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<sst xmlns="http://schemas.openxmlformats.org/spreadsheetml/2006/main" count="1410" uniqueCount="1274">
  <si>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</si>
  <si>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</si>
  <si>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</si>
  <si>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</si>
  <si>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</si>
  <si>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</si>
  <si>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</si>
  <si>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</si>
  <si>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</si>
  <si>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</si>
  <si>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</si>
  <si>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</si>
  <si>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</si>
  <si>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</si>
  <si>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</si>
  <si>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</si>
  <si>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</si>
  <si>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</si>
  <si>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</si>
  <si>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</si>
  <si>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</si>
  <si>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</si>
  <si>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</si>
  <si>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</si>
  <si>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</si>
  <si>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</si>
  <si>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</si>
  <si>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</si>
  <si>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</si>
  <si>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</si>
  <si>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</si>
  <si>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</si>
  <si>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</si>
  <si>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</si>
  <si>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</si>
  <si>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</si>
  <si>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</si>
  <si>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</si>
  <si>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</si>
  <si>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</si>
  <si>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</si>
  <si>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</si>
  <si>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</si>
  <si>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</si>
  <si>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</si>
  <si>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</si>
  <si>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</si>
  <si>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</si>
  <si>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</si>
  <si>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</si>
  <si>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</si>
  <si>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</si>
  <si>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</si>
  <si>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</si>
  <si>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</si>
  <si>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</si>
  <si>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</si>
  <si>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</si>
  <si>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</si>
  <si>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</si>
  <si>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</si>
  <si>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</si>
  <si>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</si>
  <si>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</si>
  <si>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</si>
  <si>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</si>
  <si>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</si>
  <si>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</si>
  <si>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</si>
  <si>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</si>
  <si>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</si>
  <si>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</si>
  <si>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</si>
  <si>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</si>
  <si>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</si>
  <si>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</si>
  <si>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</si>
  <si>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</si>
  <si>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</si>
  <si>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</si>
  <si>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</si>
  <si>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</si>
  <si>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</si>
  <si>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</si>
  <si>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</si>
  <si>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</si>
  <si>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</si>
  <si>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</si>
  <si>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</si>
  <si>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</si>
  <si>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</si>
  <si>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</si>
  <si>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</si>
  <si>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</si>
  <si>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</si>
  <si>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</si>
  <si>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</si>
  <si>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</si>
  <si>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</si>
  <si>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</si>
  <si>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</si>
  <si>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</si>
  <si>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</si>
  <si>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</si>
  <si>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</si>
  <si>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</si>
  <si>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</si>
  <si>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</si>
  <si>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</si>
  <si>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</si>
  <si>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</si>
  <si>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</si>
  <si>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</si>
  <si>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</si>
  <si>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</si>
  <si>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</si>
  <si>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</si>
  <si>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</si>
  <si>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</si>
  <si>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</si>
  <si>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</si>
  <si>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</si>
  <si>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</si>
  <si>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</si>
  <si>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</si>
  <si>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</si>
  <si>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</si>
  <si>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</si>
  <si>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</si>
  <si>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</si>
  <si>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</si>
  <si>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</si>
  <si>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</si>
  <si>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</si>
  <si>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</si>
  <si>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</si>
  <si>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</si>
  <si>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</si>
  <si>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</si>
  <si>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</si>
  <si>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</si>
  <si>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</si>
  <si>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</si>
  <si>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</si>
  <si>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</si>
  <si>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</si>
  <si>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</si>
  <si>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</si>
  <si>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</si>
  <si>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</si>
  <si>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</si>
  <si>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</si>
  <si>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</si>
  <si>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</si>
  <si>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</si>
  <si>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</si>
  <si>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</si>
  <si>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</si>
  <si>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</si>
  <si>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</si>
  <si>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</si>
  <si>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</si>
  <si>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</si>
  <si>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</si>
  <si>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</si>
  <si>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</si>
  <si>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</si>
  <si>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</si>
  <si>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</si>
  <si>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</si>
  <si>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</si>
  <si>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</si>
  <si>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</si>
  <si>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</si>
  <si>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</si>
  <si>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</si>
  <si>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</si>
  <si>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</si>
  <si>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</si>
  <si>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</si>
  <si>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</si>
  <si>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</si>
  <si>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</si>
  <si>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</si>
  <si>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</si>
  <si>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</si>
  <si>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</si>
  <si>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</si>
  <si>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</si>
  <si>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</si>
  <si>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</si>
  <si>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</si>
  <si>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</si>
  <si>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</si>
  <si>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</si>
  <si>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</si>
  <si>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</si>
  <si>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</si>
  <si>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</si>
  <si>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</si>
  <si>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</si>
  <si>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</si>
  <si>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</si>
  <si>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</si>
  <si>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</si>
  <si>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</si>
  <si>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</si>
  <si>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</si>
  <si>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</si>
  <si>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</si>
  <si>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</si>
  <si>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</si>
  <si>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</si>
  <si>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</si>
  <si>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</si>
  <si>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</si>
  <si>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</si>
  <si>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</si>
  <si>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</si>
  <si>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</si>
  <si>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</si>
  <si>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</si>
  <si>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</si>
  <si>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</si>
  <si>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</si>
  <si>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</si>
  <si>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</si>
  <si>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</si>
  <si>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</si>
  <si>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</si>
  <si>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</si>
  <si>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</si>
  <si>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</si>
  <si>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</si>
  <si>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</si>
  <si>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</si>
  <si>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</si>
  <si>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</si>
  <si>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</si>
  <si>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</si>
  <si>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</si>
  <si>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</si>
  <si>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</si>
  <si>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</si>
  <si>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</si>
  <si>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</si>
  <si>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</si>
  <si>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</si>
  <si>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</si>
  <si>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</si>
  <si>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</si>
  <si>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</si>
  <si>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</si>
  <si>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</si>
  <si>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</si>
  <si>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</si>
  <si>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</si>
  <si>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</si>
  <si>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</si>
  <si>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</si>
  <si>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</si>
  <si>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</si>
  <si>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</si>
  <si>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</si>
  <si>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</si>
  <si>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</si>
  <si>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</si>
  <si>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</si>
  <si>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</si>
  <si>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</si>
  <si>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</si>
  <si>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</si>
  <si>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</si>
  <si>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</si>
  <si>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</si>
  <si>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</si>
  <si>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</si>
  <si>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</si>
  <si>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</si>
  <si>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</si>
  <si>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</si>
  <si>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</si>
  <si>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</si>
  <si>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</si>
  <si>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</si>
  <si>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</si>
  <si>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</si>
  <si>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</si>
  <si>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</si>
  <si>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</si>
  <si>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</si>
  <si>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</si>
  <si>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</si>
  <si>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</si>
  <si>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</si>
  <si>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</si>
  <si>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</si>
  <si>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</si>
  <si>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</si>
  <si>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</si>
  <si>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</si>
  <si>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</si>
  <si>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</si>
  <si>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</si>
  <si>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</si>
  <si>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</si>
  <si>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</si>
  <si>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</si>
  <si>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</si>
  <si>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</si>
  <si>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</si>
  <si>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</si>
  <si>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</si>
  <si>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</si>
  <si>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</si>
  <si>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</si>
  <si>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</si>
  <si>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</si>
  <si>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</si>
  <si>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</si>
  <si>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</si>
  <si>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</si>
  <si>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</si>
  <si>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</si>
  <si>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</si>
  <si>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</si>
  <si>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</si>
  <si>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</si>
  <si>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</si>
  <si>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</si>
  <si>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</si>
  <si>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</si>
  <si>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</si>
  <si>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</si>
  <si>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</si>
  <si>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</si>
  <si>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</si>
  <si>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</si>
  <si>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</si>
  <si>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</si>
  <si>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</si>
  <si>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</si>
  <si>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</si>
  <si>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</si>
  <si>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</si>
  <si>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</si>
  <si>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</si>
  <si>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</si>
  <si>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</si>
  <si>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</si>
  <si>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</si>
  <si>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</si>
  <si>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</si>
  <si>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</si>
  <si>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</si>
  <si>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</si>
  <si>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</si>
  <si>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</si>
  <si>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</si>
  <si>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</si>
  <si>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</si>
  <si>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</si>
  <si>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</si>
  <si>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</si>
  <si>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</si>
  <si>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</si>
  <si>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</si>
  <si>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</si>
  <si>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</si>
  <si>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</si>
  <si>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</si>
  <si>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</si>
  <si>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</si>
  <si>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</si>
  <si>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</si>
  <si>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</si>
  <si>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</si>
  <si>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</si>
  <si>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</si>
  <si>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</si>
  <si>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</si>
  <si>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</si>
  <si>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</si>
  <si>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</si>
  <si>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</si>
  <si>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</si>
  <si>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</si>
  <si>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</si>
  <si>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</si>
  <si>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</si>
  <si>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</si>
  <si>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</si>
  <si>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</si>
  <si>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</si>
  <si>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</si>
  <si>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</si>
  <si>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</si>
  <si>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</si>
  <si>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</si>
  <si>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</si>
  <si>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</si>
  <si>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</si>
  <si>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</si>
  <si>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</si>
  <si>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</si>
  <si>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</si>
  <si>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</si>
  <si>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</si>
  <si>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</si>
  <si>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</si>
  <si>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</si>
  <si>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</si>
  <si>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</si>
  <si>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</si>
  <si>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</si>
  <si>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</si>
  <si>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</si>
  <si>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</si>
  <si>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</si>
  <si>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</si>
  <si>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</si>
  <si>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</si>
  <si>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</si>
  <si>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</si>
  <si>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</si>
  <si>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</si>
  <si>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</si>
  <si>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</si>
  <si>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</si>
  <si>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</si>
  <si>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</si>
  <si>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</si>
  <si>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</si>
  <si>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</si>
  <si>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</si>
  <si>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</si>
  <si>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</si>
  <si>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</si>
  <si>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</si>
  <si>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</si>
  <si>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</si>
  <si>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</si>
  <si>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</si>
  <si>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</si>
  <si>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</si>
  <si>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</si>
  <si>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</si>
  <si>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</si>
  <si>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</si>
  <si>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</si>
  <si>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</si>
  <si>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</si>
  <si>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</si>
  <si>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</si>
  <si>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</si>
  <si>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</si>
  <si>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</si>
  <si>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</si>
  <si>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</si>
  <si>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</si>
  <si>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</si>
  <si>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</si>
  <si>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</si>
  <si>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</si>
  <si>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</si>
  <si>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</si>
  <si>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</si>
  <si>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</si>
  <si>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</si>
  <si>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</si>
  <si>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</si>
  <si>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</si>
  <si>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</si>
  <si>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</si>
  <si>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</si>
  <si>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</si>
  <si>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</si>
  <si>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</si>
  <si>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</si>
  <si>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</si>
  <si>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</si>
  <si>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</si>
  <si>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</si>
  <si>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</si>
  <si>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</si>
  <si>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</si>
  <si>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</si>
  <si>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</si>
  <si>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</si>
  <si>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</si>
  <si>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</si>
  <si>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</si>
  <si>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</si>
  <si>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</si>
  <si>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</si>
  <si>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</si>
  <si>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</si>
  <si>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</si>
  <si>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</si>
  <si>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</si>
  <si>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</si>
  <si>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</si>
  <si>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</si>
  <si>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</si>
  <si>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</si>
  <si>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</si>
  <si>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</si>
  <si>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</si>
  <si>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</si>
  <si>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</si>
  <si>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</si>
  <si>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</si>
  <si>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</si>
  <si>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</si>
  <si>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</si>
  <si>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</si>
  <si>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</si>
  <si>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</si>
  <si>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</si>
  <si>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</si>
  <si>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</si>
  <si>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</si>
  <si>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</si>
  <si>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</si>
  <si>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</si>
  <si>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</si>
  <si>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</si>
  <si>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</si>
  <si>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</si>
  <si>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</si>
  <si>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</si>
  <si>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</si>
  <si>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</si>
  <si>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</si>
  <si>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</si>
  <si>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</si>
  <si>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</si>
  <si>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</si>
  <si>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</si>
  <si>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</si>
  <si>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</si>
  <si>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</si>
  <si>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</si>
  <si>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</si>
  <si>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</si>
  <si>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</si>
  <si>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</si>
  <si>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</si>
  <si>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</si>
  <si>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</si>
  <si>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</si>
  <si>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</si>
  <si>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</si>
  <si>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</si>
  <si>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</si>
  <si>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</si>
  <si>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</si>
  <si>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</si>
  <si>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</si>
  <si>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</si>
  <si>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</si>
  <si>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</si>
  <si>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</si>
  <si>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</si>
  <si>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</si>
  <si>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</si>
  <si>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</si>
  <si>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</si>
  <si>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</si>
  <si>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</si>
  <si>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</si>
  <si>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</si>
  <si>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</si>
  <si>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</si>
  <si>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</si>
  <si>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</si>
  <si>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</si>
  <si>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</si>
  <si>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</si>
  <si>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</si>
  <si>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</si>
  <si>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</si>
  <si>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</si>
  <si>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</si>
  <si>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</si>
  <si>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</si>
  <si>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</si>
  <si>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</si>
  <si>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</si>
  <si>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</si>
  <si>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</si>
  <si>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</si>
  <si>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</si>
  <si>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</si>
  <si>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</si>
  <si>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</si>
  <si>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</si>
  <si>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</si>
  <si>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</si>
  <si>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</si>
  <si>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</si>
  <si>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</si>
  <si>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</si>
  <si>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</si>
  <si>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</si>
  <si>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</si>
  <si>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</si>
  <si>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</si>
  <si>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</si>
  <si>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</si>
  <si>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</si>
  <si>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</si>
  <si>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</si>
  <si>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</si>
  <si>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</si>
  <si>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</si>
  <si>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</si>
  <si>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</si>
  <si>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</si>
  <si>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</si>
  <si>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</si>
  <si>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</si>
  <si>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</si>
  <si>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</si>
  <si>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</si>
  <si>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</si>
  <si>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</si>
  <si>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</si>
  <si>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</si>
  <si>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</si>
  <si>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</si>
  <si>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</si>
  <si>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</si>
  <si>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</si>
  <si>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</si>
  <si>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</si>
  <si>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</si>
  <si>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</si>
  <si>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</si>
  <si>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</si>
  <si>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</si>
  <si>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</si>
  <si>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</si>
  <si>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</si>
  <si>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</si>
  <si>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</si>
  <si>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</si>
  <si>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</si>
  <si>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</si>
  <si>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</si>
  <si>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</si>
  <si>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</si>
  <si>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</si>
  <si>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</si>
  <si>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</si>
  <si>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</si>
  <si>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</si>
  <si>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</si>
  <si>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</si>
  <si>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</si>
  <si>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</si>
  <si>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</si>
  <si>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</si>
  <si>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</si>
  <si>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</si>
  <si>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</si>
  <si>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</si>
  <si>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</si>
  <si>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</si>
  <si>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</si>
  <si>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</si>
  <si>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</si>
  <si>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</si>
  <si>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</si>
  <si>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</si>
  <si>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</si>
  <si>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</si>
  <si>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</si>
  <si>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</si>
  <si>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</si>
  <si>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</si>
  <si>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</si>
  <si>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</si>
  <si>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</si>
  <si>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</si>
  <si>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</si>
  <si>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</si>
  <si>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</si>
  <si>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</si>
  <si>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</si>
  <si>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</si>
  <si>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</si>
  <si>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</si>
  <si>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</si>
  <si>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</si>
  <si>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</si>
  <si>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</si>
  <si>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</si>
  <si>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</si>
  <si>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</si>
  <si>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</si>
  <si>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</si>
  <si>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</si>
  <si>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</si>
  <si>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</si>
  <si>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</si>
  <si>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</si>
  <si>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</si>
  <si>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</si>
  <si>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</si>
  <si>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</si>
  <si>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</si>
  <si>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</si>
  <si>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</si>
  <si>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</si>
  <si>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</si>
  <si>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</si>
  <si>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</si>
  <si>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</si>
  <si>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</si>
  <si>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</si>
  <si>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</si>
  <si>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</si>
  <si>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</si>
  <si>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</si>
  <si>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</si>
  <si>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</si>
  <si>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</si>
  <si>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</si>
  <si>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</si>
  <si>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</si>
  <si>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</si>
  <si>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</si>
  <si>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</si>
  <si>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</si>
  <si>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</si>
  <si>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</si>
  <si>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</si>
  <si>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</si>
  <si>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</si>
  <si>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</si>
  <si>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</si>
  <si>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</si>
  <si>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</si>
  <si>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</si>
  <si>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</si>
  <si>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</si>
  <si>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</si>
  <si>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</si>
  <si>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</si>
  <si>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</si>
  <si>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</si>
  <si>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</si>
  <si>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</si>
  <si>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</si>
  <si>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</si>
  <si>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</si>
  <si>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</si>
  <si>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</si>
  <si>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</si>
  <si>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</si>
  <si>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</si>
  <si>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</si>
  <si>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</si>
  <si>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</si>
  <si>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</si>
  <si>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</si>
  <si>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</si>
  <si>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</si>
  <si>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</si>
  <si>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</si>
  <si>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</si>
  <si>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</si>
  <si>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</si>
  <si>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</si>
  <si>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</si>
  <si>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</si>
  <si>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</si>
  <si>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</si>
  <si>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</si>
  <si>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</si>
  <si>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</si>
  <si>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</si>
  <si>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</si>
  <si>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</si>
  <si>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</si>
  <si>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</si>
  <si>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</si>
  <si>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</si>
  <si>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</si>
  <si>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</si>
  <si>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</si>
  <si>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</si>
  <si>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</si>
  <si>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</si>
  <si>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</si>
  <si>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</si>
  <si>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</si>
  <si>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</si>
  <si>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</si>
  <si>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</si>
  <si>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</si>
  <si>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</si>
  <si>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</si>
  <si>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</si>
  <si>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</si>
  <si>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</si>
  <si>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</si>
  <si>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</si>
  <si>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</si>
  <si>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</si>
  <si>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</si>
  <si>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</si>
  <si>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</si>
  <si>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</si>
  <si>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</si>
  <si>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</si>
  <si>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</si>
  <si>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</si>
  <si>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</si>
  <si>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</si>
  <si>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</si>
  <si>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</si>
  <si>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</si>
  <si>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</si>
  <si>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</si>
  <si>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</si>
  <si>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</si>
  <si>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</si>
  <si>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</si>
  <si>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</si>
  <si>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</si>
  <si>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</si>
  <si>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</si>
  <si>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</si>
  <si>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</si>
  <si>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</si>
  <si>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</si>
  <si>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</si>
  <si>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</si>
  <si>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</si>
  <si>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</si>
  <si>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</si>
  <si>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</si>
  <si>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</si>
  <si>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</si>
  <si>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</si>
  <si>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</si>
  <si>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</si>
  <si>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</si>
  <si>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</si>
  <si>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</si>
  <si>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</si>
  <si>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</si>
  <si>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</si>
  <si>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</si>
  <si>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</si>
  <si>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</si>
  <si>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</si>
  <si>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</si>
  <si>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</si>
  <si>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</si>
  <si>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</si>
  <si>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</si>
  <si>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</si>
  <si>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</si>
  <si>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</si>
  <si>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</si>
  <si>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</si>
  <si>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</si>
  <si>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</si>
  <si>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</si>
  <si>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</si>
  <si>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</si>
  <si>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</si>
  <si>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</si>
  <si>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</si>
  <si>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</si>
  <si>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</si>
  <si>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</si>
  <si>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</si>
  <si>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</si>
  <si>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</si>
  <si>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</si>
  <si>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</si>
  <si>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</si>
  <si>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</si>
  <si>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</si>
  <si>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</si>
  <si>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</si>
  <si>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</si>
  <si>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</si>
  <si>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</si>
  <si>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</si>
  <si>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</si>
  <si>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</si>
  <si>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</si>
  <si>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</si>
  <si>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</si>
  <si>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</si>
  <si>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</si>
  <si>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</si>
  <si>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</si>
  <si>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</si>
  <si>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</si>
  <si>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</si>
  <si>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</si>
  <si>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</si>
  <si>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</si>
  <si>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</si>
  <si>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</si>
  <si>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</si>
  <si>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</si>
  <si>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</si>
  <si>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</si>
  <si>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</si>
  <si>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</si>
  <si>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</si>
  <si>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</si>
  <si>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</si>
  <si>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</si>
  <si>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</si>
  <si>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</si>
  <si>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</si>
  <si>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</si>
  <si>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</si>
  <si>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</si>
  <si>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</si>
  <si>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</si>
  <si>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</si>
  <si>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</si>
  <si>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</si>
  <si>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</si>
  <si>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</si>
  <si>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</si>
  <si>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</si>
  <si>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</si>
  <si>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</si>
  <si>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</si>
  <si>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</si>
  <si>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</si>
  <si>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</si>
  <si>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</si>
  <si>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</si>
  <si>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</si>
  <si>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</si>
  <si>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</si>
  <si>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</si>
  <si>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</si>
  <si>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</si>
  <si>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</si>
  <si>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</si>
  <si>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</si>
  <si>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</si>
  <si>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</si>
  <si>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</si>
  <si>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</si>
  <si>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</si>
  <si>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</si>
  <si>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</si>
  <si>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</si>
  <si>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</si>
  <si>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</si>
  <si>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</si>
  <si>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</si>
  <si>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</si>
  <si>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</si>
  <si>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</si>
  <si>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</si>
  <si>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</si>
  <si>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</si>
  <si>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</si>
  <si>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</si>
  <si>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</si>
  <si>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</si>
  <si>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</si>
  <si>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</si>
  <si>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</si>
  <si>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</si>
  <si>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</si>
  <si>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</si>
  <si>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</si>
  <si>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</si>
  <si>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</si>
  <si>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</si>
  <si>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</si>
  <si>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</si>
  <si>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</si>
  <si>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</si>
  <si>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</si>
  <si>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</si>
  <si>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</si>
  <si>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</si>
  <si>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</si>
  <si>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</si>
  <si>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</si>
  <si>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</si>
  <si>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</si>
  <si>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</si>
  <si>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</si>
  <si>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</si>
  <si>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</si>
  <si>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</si>
  <si>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</si>
  <si>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</si>
  <si>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</si>
  <si>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</si>
  <si>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</si>
  <si>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</si>
  <si>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</si>
  <si>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</si>
  <si>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</si>
  <si>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</si>
  <si>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</si>
  <si>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</si>
  <si>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</si>
  <si>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</si>
  <si>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</si>
  <si>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</si>
  <si>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</si>
  <si>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</si>
  <si>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</si>
  <si>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</si>
  <si>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</si>
  <si>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</si>
  <si>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</si>
  <si>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</si>
  <si>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</si>
  <si>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</si>
  <si>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</si>
  <si>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</si>
  <si>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</si>
  <si>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</si>
  <si>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</si>
  <si>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</si>
  <si>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</si>
  <si>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</si>
  <si>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</si>
  <si>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</si>
  <si>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</si>
  <si>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</si>
  <si>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</si>
  <si>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</si>
  <si>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</si>
  <si>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</si>
  <si>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</si>
  <si>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</si>
  <si>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</si>
  <si>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</si>
  <si>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</si>
  <si>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</si>
  <si>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</si>
  <si>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</si>
  <si>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</si>
  <si>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</si>
  <si>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</si>
  <si>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</si>
  <si>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</si>
  <si>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</si>
  <si>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</si>
  <si>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</si>
  <si>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</si>
  <si>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</si>
  <si>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</si>
  <si>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</si>
  <si>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</si>
  <si>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</si>
  <si>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</si>
  <si>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</si>
  <si>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</si>
  <si>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</si>
  <si>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</si>
  <si>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</si>
  <si>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</si>
  <si>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</si>
  <si>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</si>
  <si>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</si>
  <si>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</si>
  <si>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</si>
  <si>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</si>
  <si>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</si>
  <si>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</si>
  <si>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</si>
  <si>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</si>
  <si>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</si>
  <si>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</si>
  <si>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</si>
  <si>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</si>
  <si>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</si>
  <si>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</si>
  <si>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</si>
  <si>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</si>
  <si>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</si>
  <si>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</si>
  <si>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</si>
  <si>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</si>
  <si>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</si>
  <si>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</si>
  <si>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</si>
  <si>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</si>
  <si>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</si>
  <si>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</si>
  <si>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</si>
  <si>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</si>
  <si>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</si>
  <si>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</si>
  <si>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</si>
  <si>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</si>
  <si>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</si>
  <si>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</si>
  <si>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</si>
  <si>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</si>
  <si>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</si>
  <si>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</si>
  <si>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</si>
  <si>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</si>
  <si>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</si>
  <si>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</si>
  <si>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</si>
  <si>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</si>
  <si>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</si>
  <si>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</si>
  <si>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</si>
  <si>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</si>
  <si>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</si>
  <si>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</si>
  <si>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</si>
  <si>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</si>
  <si>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</si>
  <si>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</si>
  <si>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</si>
  <si>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</si>
  <si>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</si>
  <si>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</si>
  <si>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</si>
  <si>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</si>
  <si>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</si>
  <si>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</si>
  <si>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</si>
  <si>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</si>
  <si>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</si>
  <si>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</si>
  <si>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</si>
  <si>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</si>
  <si>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</si>
  <si>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</si>
  <si>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</si>
  <si>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</si>
  <si>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</si>
  <si>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</si>
  <si>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</si>
  <si>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</si>
  <si>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</si>
  <si>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</si>
  <si>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</si>
  <si>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</si>
  <si>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</si>
  <si>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</si>
  <si>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</si>
  <si>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</si>
  <si>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</si>
  <si>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</si>
  <si>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</si>
  <si>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</si>
  <si>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</si>
  <si>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</si>
  <si>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</si>
  <si>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</si>
  <si>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</si>
  <si>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</si>
  <si>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</si>
  <si>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</si>
  <si>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</si>
  <si>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</si>
  <si>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</si>
  <si>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</si>
  <si>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</si>
  <si>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</si>
  <si>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</si>
  <si>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</si>
  <si>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</si>
  <si>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</si>
  <si>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</si>
  <si>
    <t>Wspólnota Mieszkaniowa 
przy ul. Sienkiewicza 18 w Głuszycy</t>
  </si>
  <si>
    <t>Odnowa części wspólnych wielorodzinnego budynku 
mieszkalnego przy ul. Sienkiewicza 18 w Głuszycy</t>
  </si>
  <si>
    <t>RPDS.06.03.04-02-0086/16-00</t>
  </si>
  <si>
    <t>Wspólnota Mieszkaniowa przy ul.  Piastowskiej 74 w Jedlinie Zdroju</t>
  </si>
  <si>
    <t>Remont budynku Wspólnoty Mieszkaniowej 
przy ul. Piastowskiej 74 w Jedlinie Zdroju</t>
  </si>
  <si>
    <t>RPDS.06.03.04-02-0117/16-00</t>
  </si>
  <si>
    <t>Budowa mechaniczno-biologicznej oczyszczalni ścieków w Czernicy, gmina Dobromierz.</t>
  </si>
  <si>
    <t>RPDS.04.02.04-02-0002/20</t>
  </si>
  <si>
    <t>Odnowa części wspólnych wielorodzinnego budynku mieszkalnego przy ul. Sienkiewicza 25 w Głuszycy</t>
  </si>
  <si>
    <t>RPDS.06.03.04-02-0206/16</t>
  </si>
  <si>
    <t>Odnowa części wspólnych wielorodzinnego budynku mieszkalnego przy ul. Parkowej 5 w Głuszycy</t>
  </si>
  <si>
    <t>RPDS.06.03.04-02-0184/16</t>
  </si>
  <si>
    <t>CLOOS-POLSKA Sp. z o.o.</t>
  </si>
  <si>
    <t>Produkcja przyrządów spawalniczych indywidualnie projektowanych do robotów spawalniczych</t>
  </si>
  <si>
    <t>RPDS.01.05.02-02-0018/19-00</t>
  </si>
  <si>
    <t>8-01-2021</t>
  </si>
  <si>
    <t>Wspólnota Mieszkaniowa przy ul. Młynarskiej nr 18D w Wałbrzychu</t>
  </si>
  <si>
    <t>Rewitalizacja budynku przy ul. Młynarskiej nr 18D w Wałbrzychu</t>
  </si>
  <si>
    <t>RPDS.06.03.04-02-0057/16-00</t>
  </si>
  <si>
    <t>18-01-2021</t>
  </si>
  <si>
    <t>Wspólnota Mieszkaniowa przy ul. Adama Mickiewicza nr 13 w Wałbrzychu</t>
  </si>
  <si>
    <t>Rewitalizacja budynku przy ul.  Adama Mickiewicza nr 13 w Wałbrzychu</t>
  </si>
  <si>
    <t>RPDS.06.03.04-02-0094/16-00</t>
  </si>
  <si>
    <t>WSPÓLNOTA MIESZKANIOWA PRZY UL. KAMIENIOGÓRSKIEJ 19-19A W BOGUSZOWIE- GORCACH</t>
  </si>
  <si>
    <t>Rewitalizacja wielorodzinnego budynku mieszkalnego przy ul. Kamieniogórskiej 19-19a w Boguszowie- Gorcach</t>
  </si>
  <si>
    <t>RPDS.06.03.04-02-0157/16</t>
  </si>
  <si>
    <t>WSPÓLNOTA MIESZKANIOWA PRZY UL. POLNEJ NR 14 W WAŁBRZYCHU</t>
  </si>
  <si>
    <t>Remont, odnowa części wspólnych wielorodzinnego budynku mieszkalnego w Wałbrzychu przy ul. Polnej 14 w Wałbrzychu</t>
  </si>
  <si>
    <t>RPDS.06.03.04-02-0035/16</t>
  </si>
  <si>
    <t>WSPÓLNOTA MIESZKANIOWA PRZY UL. SIENKIEWICZA 28 W GŁUSZYCY</t>
  </si>
  <si>
    <t>Odnowa części wspólnych wielorodzinnego budynku mieszkalnego przy ul. Sienkiewicza 28 w Głuszycy</t>
  </si>
  <si>
    <t>RPDS.06.03.04-02-0201/16</t>
  </si>
  <si>
    <t>Wymiana dotychczasowych wysokoemisyjnych źródeł ciepła w domach jednorodzinnych i mieszkaniach w domach wielorodzinnych, na obszarze Gminy Czarny Bór, Gminy Miejskiej Kamienna Góra, Gminy Kamienna Góra, Gminy Stare Bogaczowice oraz Uzdrowiskowej Gminy Miejskiej Szczawno-Zdrój.</t>
  </si>
  <si>
    <t>RPDS.03.03.04-02-0001/20</t>
  </si>
  <si>
    <t>GMINNY OŚRODEK KULTURY SPORTU I REKREACJI W ŚWIDNICY</t>
  </si>
  <si>
    <t>Dostosowanie obiektu świetlicy wiejskiej w Pszennie do prowadzenia nowych form działalności kulturalnej przez Gminny Ośrodek Kultury Sportu i Rekreacji w Świdnicy</t>
  </si>
  <si>
    <t>RPDS.04.03.04-02-0007/19</t>
  </si>
  <si>
    <t>WSPÓLNOTA MIESZKANIOWA PRZY UL. BOHATERÓW GETTA 10 W GŁUSZYCY</t>
  </si>
  <si>
    <t>Odnowa części wspólnych wielorodzinnego budynku mieszkalnego przy ul. Bohaterów Getta 10 w Głuszycy.</t>
  </si>
  <si>
    <t>RPDS.06.03.04-02-0190/16</t>
  </si>
  <si>
    <t>WSPÓLNOTA MIESZKANIOWA PRZY UL. SIENKIEWICZA 5 W GŁUSZYCY</t>
  </si>
  <si>
    <t>Odnowa części wspólnych wielorodzinnego budynku mieszkalnego przy ul. Sienkiewicza 5 w Głuszycy</t>
  </si>
  <si>
    <t>RPDS.06.03.04-02-0197/16</t>
  </si>
  <si>
    <t>Wspólnota Mieszkaniowa przy ul. Andrzeja Wajdy nr 2 i Adama Pługa nr 1A w Wałbrzychu</t>
  </si>
  <si>
    <t>Rewitalizacja budynków przy ul. Andrzeja Wajdy nr 2 i Adama Pługa nr 1A</t>
  </si>
  <si>
    <t>RPDS.06.03.04-02-0090/16-00</t>
  </si>
  <si>
    <t>Wspólnota Mieszkaniowa przy ul. Grunwaldzkiej nr 17 w Głuszycy</t>
  </si>
  <si>
    <t>Odnowa części wspólnych wielorodzinnego budynku mieszkalnego przy ul. Grunwaldzkiej 17 w Głuszycy.</t>
  </si>
  <si>
    <t>RPDS.06.03.04-02-0074/16-00</t>
  </si>
  <si>
    <t>Wspólnota Mieszkaniowa przy ul. Sienkiewicza nr 61 w Głuszycy</t>
  </si>
  <si>
    <t>Odnowa części wspólnych wielorodzinnego budynku mieszkalnego przy ul. Sienkiewicza 61 w Głuszycy.</t>
  </si>
  <si>
    <t>RPDS.06.03.04-02-0088/16-00</t>
  </si>
  <si>
    <t>Wspólnota Mieszkaniowa przy ul. Adama Pługa nr 10 w Wałbrzychu</t>
  </si>
  <si>
    <t>Rewitalizacja budynku przy ul. Adama Pługa nr 10 w Wałbrzychu</t>
  </si>
  <si>
    <t>RPDS.06.03.04-02-0012/16-00</t>
  </si>
  <si>
    <t>Wspólnota Mieszkaniowa przy ul. Adama Pługa nr 4 w Wałbrzychu</t>
  </si>
  <si>
    <t>Rewitalizacja budynku przy ul. Adama Pługa nr 4 w Wałbrzychu</t>
  </si>
  <si>
    <t>RPDS.06.03.04-02-0008/16-00</t>
  </si>
  <si>
    <t>Wspólnota Mieszkaniowa przy ul. Adama Pługa nr 6 w Wałbrzychu</t>
  </si>
  <si>
    <t xml:space="preserve">Rewitalizacja budynku przy ul. Adama Pługa nr 6 </t>
  </si>
  <si>
    <t>RPDS.06.03.04-02-0010/16-00</t>
  </si>
  <si>
    <t>WSPÓLNOTA MIESZKANIOWA PRZY UL. ADAMA MICKIEWICZA NR 69 W WAŁBRZYCHU</t>
  </si>
  <si>
    <t>Rewitalizacja budynku ul. Adama Mickiewicza nr 69 w Wałbrzychu</t>
  </si>
  <si>
    <t>RPDS.06.03.04-02-0177/16</t>
  </si>
  <si>
    <t>WSPÓLNOTA MIESZKANIOWA PRZY UL. KOSSAKA 5 W WAŁBRZYCHU</t>
  </si>
  <si>
    <t>"Remont ścian elewacji frontowej i bocznej wraz z dociepleniem ścian tylnych (od strony podwórza), remont balkonów w budynku mieszkalnym wielorodzinnym przy ul. Kossaka 5 w Wałbrzychu"</t>
  </si>
  <si>
    <t>RPDS.06.03.04-02-0052/16</t>
  </si>
  <si>
    <t>TECHNOMATIK Paweł Ulfik Spółka Jawna</t>
  </si>
  <si>
    <t>Wdrożenie do produkcji innowacyjnego oprzyrządowania linii produkcyjnych w firmie TECHNOMATIK PAWEŁ ULFIK S.J.</t>
  </si>
  <si>
    <t>RPDS.01.05.02-02-0013/19-00</t>
  </si>
  <si>
    <t>Wspólnota Mieszkaniowa przy ul. Grunwaldzkiej nr 35 w Głuszycy</t>
  </si>
  <si>
    <t>Odnowa części wspólnych wielorodzinnego budynku mieszkalnego przy ul. Grunwaldzkiej 35 w Głuszycy</t>
  </si>
  <si>
    <t>RPDS.06.03.04-02-0075/16-00</t>
  </si>
  <si>
    <t xml:space="preserve">Roboty Ziemne Duralak Spółka z ograniczoną odpowiedzialnością </t>
  </si>
  <si>
    <t>Zakup nowoczesnego sprzętu celem zwiększenia konkurencyjności</t>
  </si>
  <si>
    <t>RPDS.01.05.02-02-0008/20-00</t>
  </si>
  <si>
    <t>WSPÓLNOTA MIESZKANIOWA PRZY UL. MARII KONOPNICKIEJ NR 14 W WAŁBRZYCHU</t>
  </si>
  <si>
    <t>Rewitalizacja budynku przy ul. Marii Konopnickiej nr 14 w Wałbrzychu</t>
  </si>
  <si>
    <t>RPDS.06.03.04-02-0120/16-00</t>
  </si>
  <si>
    <t>IXO Sp. z o. o.</t>
  </si>
  <si>
    <t>Wprowadzenie do produkcji układu pomiaru grubości materiału podawanego na linię pras przez IXO sp. z o. o.</t>
  </si>
  <si>
    <t>RPDS.01.05.02-02-0004/20-00</t>
  </si>
  <si>
    <t>Wspólnota Mieszkaniowa przy ul. Piotra Skargi nr 2 w Wałbrzychu</t>
  </si>
  <si>
    <t>Rewitalizacja budynku przy ul. Piotra Skargi nr 2 w Wałbrzychu</t>
  </si>
  <si>
    <t>RPDS.06.03.04-02-0098/16-00</t>
  </si>
  <si>
    <t>Zestawienie zawartych umów o dofinansowanie projektu w Instytucji Pośredniczącej Aglomeracji Wałbrzyskiej (stan na dzień: 30.06.2021 r.)</t>
  </si>
  <si>
    <t>Budowa i wyposażenie przedszkola z oddziałami integracyjnymi w Bożkowie</t>
  </si>
  <si>
    <t>RPDS.07.01.04-02-0008/19</t>
  </si>
  <si>
    <t>WSPÓLNOTA MIESZKANIOWA PRZY UL. JÓZEFA LEWARTOWSKIEGO 18-18A W WAŁBRZYCHU</t>
  </si>
  <si>
    <t>Rewitalizacja budynku przy ul. Andrzeja Wajdy nr 18-18a w Wałbrzychu</t>
  </si>
  <si>
    <t>RPDS.06.03.04-02-0101/16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</si>
</sst>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</numFmts>
  <fonts count="5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4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6" fontId="37" fillId="0" borderId="28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top" wrapText="1"/>
    </xf>
    <xf numFmtId="4" fontId="50" fillId="37" borderId="12" xfId="0" applyNumberFormat="1" applyFont="1" applyFill="1" applyBorder="1" applyAlignment="1">
      <alignment horizontal="center" vertical="top" wrapText="1"/>
    </xf>
    <xf numFmtId="166" fontId="47" fillId="0" borderId="12" xfId="0" applyNumberFormat="1" applyFont="1" applyBorder="1" applyAlignment="1">
      <alignment horizontal="center" vertical="center"/>
    </xf>
    <xf numFmtId="164" fontId="50" fillId="37" borderId="12" xfId="0" applyNumberFormat="1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wrapText="1"/>
    </xf>
  </cellXfs>
  <cellStyles count="198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1"/>
  <sheetViews>
    <sheetView showGridLines="0" tabSelected="1" topLeftCell="A414" workbookViewId="0">
      <selection activeCell="A431" sqref="A431:F431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63" t="s">
        <v>1268</v>
      </c>
      <c r="B1" s="263"/>
      <c r="C1" s="263"/>
      <c r="D1" s="263"/>
      <c r="E1" s="263"/>
      <c r="F1" s="263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1169</v>
      </c>
      <c r="B396" s="224" t="s">
        <v>1170</v>
      </c>
      <c r="C396" s="225" t="s">
        <v>1171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1172</v>
      </c>
      <c r="B397" s="235" t="s">
        <v>1173</v>
      </c>
      <c r="C397" s="236" t="s">
        <v>1174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1175</v>
      </c>
      <c r="B398" s="229" t="s">
        <v>1176</v>
      </c>
      <c r="C398" s="230" t="s">
        <v>1177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1178</v>
      </c>
      <c r="B399" s="229" t="s">
        <v>1179</v>
      </c>
      <c r="C399" s="230" t="s">
        <v>1180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2" t="s">
        <v>84</v>
      </c>
      <c r="B400" s="242" t="s">
        <v>1181</v>
      </c>
      <c r="C400" s="242" t="s">
        <v>1182</v>
      </c>
      <c r="D400" s="243">
        <v>44154</v>
      </c>
      <c r="E400" s="244">
        <v>1336166.04</v>
      </c>
      <c r="F400" s="244">
        <v>1035655.86</v>
      </c>
    </row>
    <row r="401" spans="1:6" ht="22.5">
      <c r="A401" s="245" t="s">
        <v>1183</v>
      </c>
      <c r="B401" s="245" t="s">
        <v>1184</v>
      </c>
      <c r="C401" s="246" t="s">
        <v>1185</v>
      </c>
      <c r="D401" s="247">
        <v>44180</v>
      </c>
      <c r="E401" s="248">
        <v>116931.03</v>
      </c>
      <c r="F401" s="248">
        <v>106839.89</v>
      </c>
    </row>
    <row r="402" spans="1:6" ht="22.5">
      <c r="A402" s="249" t="s">
        <v>1186</v>
      </c>
      <c r="B402" s="249" t="s">
        <v>1187</v>
      </c>
      <c r="C402" s="250" t="s">
        <v>1188</v>
      </c>
      <c r="D402" s="251">
        <v>44180</v>
      </c>
      <c r="E402" s="252">
        <v>161928.60999999999</v>
      </c>
      <c r="F402" s="252">
        <v>88397.98</v>
      </c>
    </row>
    <row r="403" spans="1:6" ht="22.5">
      <c r="A403" s="151" t="s">
        <v>375</v>
      </c>
      <c r="B403" s="151" t="s">
        <v>1189</v>
      </c>
      <c r="C403" s="151" t="s">
        <v>1190</v>
      </c>
      <c r="D403" s="152">
        <v>44181</v>
      </c>
      <c r="E403" s="153">
        <v>5097424.8499999996</v>
      </c>
      <c r="F403" s="153">
        <v>3522610.67</v>
      </c>
    </row>
    <row r="404" spans="1:6" ht="22.5">
      <c r="A404" s="151" t="s">
        <v>81</v>
      </c>
      <c r="B404" s="151" t="s">
        <v>1191</v>
      </c>
      <c r="C404" s="151" t="s">
        <v>1192</v>
      </c>
      <c r="D404" s="152">
        <v>44181</v>
      </c>
      <c r="E404" s="153">
        <v>221391.6</v>
      </c>
      <c r="F404" s="153">
        <v>202285.5</v>
      </c>
    </row>
    <row r="405" spans="1:6" ht="22.5">
      <c r="A405" s="151" t="s">
        <v>81</v>
      </c>
      <c r="B405" s="151" t="s">
        <v>1193</v>
      </c>
      <c r="C405" s="151" t="s">
        <v>1194</v>
      </c>
      <c r="D405" s="152">
        <v>44188</v>
      </c>
      <c r="E405" s="153">
        <v>314769.25</v>
      </c>
      <c r="F405" s="153">
        <v>287604.65999999997</v>
      </c>
    </row>
    <row r="406" spans="1:6" ht="22.5">
      <c r="A406" s="253" t="s">
        <v>1195</v>
      </c>
      <c r="B406" s="253" t="s">
        <v>1196</v>
      </c>
      <c r="C406" s="253" t="s">
        <v>1197</v>
      </c>
      <c r="D406" s="254" t="s">
        <v>1198</v>
      </c>
      <c r="E406" s="255">
        <v>1316100</v>
      </c>
      <c r="F406" s="255">
        <v>428000</v>
      </c>
    </row>
    <row r="407" spans="1:6" ht="22.5">
      <c r="A407" s="253" t="s">
        <v>1199</v>
      </c>
      <c r="B407" s="253" t="s">
        <v>1200</v>
      </c>
      <c r="C407" s="253" t="s">
        <v>1201</v>
      </c>
      <c r="D407" s="254" t="s">
        <v>1202</v>
      </c>
      <c r="E407" s="255">
        <v>445878.23</v>
      </c>
      <c r="F407" s="255">
        <v>247204.06</v>
      </c>
    </row>
    <row r="408" spans="1:6" ht="22.5">
      <c r="A408" s="256" t="s">
        <v>1203</v>
      </c>
      <c r="B408" s="256" t="s">
        <v>1204</v>
      </c>
      <c r="C408" s="256" t="s">
        <v>1205</v>
      </c>
      <c r="D408" s="256" t="s">
        <v>1202</v>
      </c>
      <c r="E408" s="257">
        <v>314232.65000000002</v>
      </c>
      <c r="F408" s="257">
        <v>139663.84</v>
      </c>
    </row>
    <row r="409" spans="1:6" ht="33.75">
      <c r="A409" s="258" t="s">
        <v>1206</v>
      </c>
      <c r="B409" s="258" t="s">
        <v>1207</v>
      </c>
      <c r="C409" s="258" t="s">
        <v>1208</v>
      </c>
      <c r="D409" s="173">
        <v>44203</v>
      </c>
      <c r="E409" s="259">
        <v>326012.99</v>
      </c>
      <c r="F409" s="259">
        <v>175753.60000000001</v>
      </c>
    </row>
    <row r="410" spans="1:6" ht="33.75">
      <c r="A410" s="258" t="s">
        <v>1209</v>
      </c>
      <c r="B410" s="258" t="s">
        <v>1210</v>
      </c>
      <c r="C410" s="258" t="s">
        <v>1211</v>
      </c>
      <c r="D410" s="173">
        <v>44207</v>
      </c>
      <c r="E410" s="259">
        <v>458664.14</v>
      </c>
      <c r="F410" s="259">
        <v>273060.02</v>
      </c>
    </row>
    <row r="411" spans="1:6" ht="22.5">
      <c r="A411" s="258" t="s">
        <v>1212</v>
      </c>
      <c r="B411" s="258" t="s">
        <v>1213</v>
      </c>
      <c r="C411" s="258" t="s">
        <v>1214</v>
      </c>
      <c r="D411" s="173">
        <v>44224</v>
      </c>
      <c r="E411" s="259">
        <v>262871.75</v>
      </c>
      <c r="F411" s="259">
        <v>240185.92</v>
      </c>
    </row>
    <row r="412" spans="1:6" ht="78.75">
      <c r="A412" s="151" t="s">
        <v>380</v>
      </c>
      <c r="B412" s="151" t="s">
        <v>1215</v>
      </c>
      <c r="C412" s="151" t="s">
        <v>1216</v>
      </c>
      <c r="D412" s="152">
        <v>44253</v>
      </c>
      <c r="E412" s="153">
        <v>8128553.4000000004</v>
      </c>
      <c r="F412" s="153">
        <v>5642072.3799999999</v>
      </c>
    </row>
    <row r="413" spans="1:6" ht="45">
      <c r="A413" s="151" t="s">
        <v>1217</v>
      </c>
      <c r="B413" s="151" t="s">
        <v>1218</v>
      </c>
      <c r="C413" s="151" t="s">
        <v>1219</v>
      </c>
      <c r="D413" s="152">
        <v>44244</v>
      </c>
      <c r="E413" s="153">
        <v>1068545.29</v>
      </c>
      <c r="F413" s="153">
        <v>532730.49</v>
      </c>
    </row>
    <row r="414" spans="1:6" ht="33.75">
      <c r="A414" s="151" t="s">
        <v>1220</v>
      </c>
      <c r="B414" s="151" t="s">
        <v>1221</v>
      </c>
      <c r="C414" s="151" t="s">
        <v>1222</v>
      </c>
      <c r="D414" s="152">
        <v>44228</v>
      </c>
      <c r="E414" s="153">
        <v>203251.32</v>
      </c>
      <c r="F414" s="153">
        <v>167665.41</v>
      </c>
    </row>
    <row r="415" spans="1:6" ht="22.5">
      <c r="A415" s="151" t="s">
        <v>1223</v>
      </c>
      <c r="B415" s="151" t="s">
        <v>1224</v>
      </c>
      <c r="C415" s="151" t="s">
        <v>1225</v>
      </c>
      <c r="D415" s="152">
        <v>44244</v>
      </c>
      <c r="E415" s="153">
        <v>131541.18</v>
      </c>
      <c r="F415" s="153">
        <v>119514.94</v>
      </c>
    </row>
    <row r="416" spans="1:6" ht="22.5">
      <c r="A416" s="253" t="s">
        <v>1226</v>
      </c>
      <c r="B416" s="253" t="s">
        <v>1227</v>
      </c>
      <c r="C416" s="230" t="s">
        <v>1228</v>
      </c>
      <c r="D416" s="260">
        <v>44228</v>
      </c>
      <c r="E416" s="233">
        <v>569047.24</v>
      </c>
      <c r="F416" s="233">
        <v>354700.58</v>
      </c>
    </row>
    <row r="417" spans="1:6" ht="22.5">
      <c r="A417" s="253" t="s">
        <v>1229</v>
      </c>
      <c r="B417" s="253" t="s">
        <v>1230</v>
      </c>
      <c r="C417" s="230" t="s">
        <v>1231</v>
      </c>
      <c r="D417" s="260">
        <v>44235</v>
      </c>
      <c r="E417" s="233">
        <v>140668.44</v>
      </c>
      <c r="F417" s="233">
        <v>128528.75</v>
      </c>
    </row>
    <row r="418" spans="1:6" ht="22.5">
      <c r="A418" s="253" t="s">
        <v>1232</v>
      </c>
      <c r="B418" s="253" t="s">
        <v>1233</v>
      </c>
      <c r="C418" s="230" t="s">
        <v>1234</v>
      </c>
      <c r="D418" s="260">
        <v>44235</v>
      </c>
      <c r="E418" s="233">
        <v>166770.85</v>
      </c>
      <c r="F418" s="233">
        <v>128528.75</v>
      </c>
    </row>
    <row r="419" spans="1:6" ht="22.5">
      <c r="A419" s="253" t="s">
        <v>1235</v>
      </c>
      <c r="B419" s="253" t="s">
        <v>1236</v>
      </c>
      <c r="C419" s="230" t="s">
        <v>1237</v>
      </c>
      <c r="D419" s="260">
        <v>44239</v>
      </c>
      <c r="E419" s="233">
        <v>217694.44</v>
      </c>
      <c r="F419" s="233">
        <v>87534.44</v>
      </c>
    </row>
    <row r="420" spans="1:6" ht="22.5">
      <c r="A420" s="253" t="s">
        <v>1238</v>
      </c>
      <c r="B420" s="253" t="s">
        <v>1239</v>
      </c>
      <c r="C420" s="230" t="s">
        <v>1240</v>
      </c>
      <c r="D420" s="260">
        <v>44242</v>
      </c>
      <c r="E420" s="233">
        <v>238791.13</v>
      </c>
      <c r="F420" s="233">
        <v>128140.53</v>
      </c>
    </row>
    <row r="421" spans="1:6" ht="22.5">
      <c r="A421" s="253" t="s">
        <v>1241</v>
      </c>
      <c r="B421" s="253" t="s">
        <v>1242</v>
      </c>
      <c r="C421" s="230" t="s">
        <v>1243</v>
      </c>
      <c r="D421" s="260">
        <v>44242</v>
      </c>
      <c r="E421" s="233">
        <v>172042.09</v>
      </c>
      <c r="F421" s="233">
        <v>112848.21</v>
      </c>
    </row>
    <row r="422" spans="1:6" ht="22.5">
      <c r="A422" s="258" t="s">
        <v>1244</v>
      </c>
      <c r="B422" s="258" t="s">
        <v>1245</v>
      </c>
      <c r="C422" s="258" t="s">
        <v>1246</v>
      </c>
      <c r="D422" s="173">
        <v>44284</v>
      </c>
      <c r="E422" s="259">
        <v>493917.67</v>
      </c>
      <c r="F422" s="259">
        <v>218358.53</v>
      </c>
    </row>
    <row r="423" spans="1:6" ht="45">
      <c r="A423" s="258" t="s">
        <v>1247</v>
      </c>
      <c r="B423" s="258" t="s">
        <v>1248</v>
      </c>
      <c r="C423" s="258" t="s">
        <v>1249</v>
      </c>
      <c r="D423" s="261">
        <v>44270</v>
      </c>
      <c r="E423" s="259">
        <v>219242.28</v>
      </c>
      <c r="F423" s="259">
        <v>200321.68</v>
      </c>
    </row>
    <row r="424" spans="1:6" ht="33.75">
      <c r="A424" s="15" t="s">
        <v>1250</v>
      </c>
      <c r="B424" s="15" t="s">
        <v>1251</v>
      </c>
      <c r="C424" s="112" t="s">
        <v>1252</v>
      </c>
      <c r="D424" s="143">
        <v>44263</v>
      </c>
      <c r="E424" s="114">
        <v>1137135</v>
      </c>
      <c r="F424" s="114">
        <v>388290</v>
      </c>
    </row>
    <row r="425" spans="1:6" ht="22.5">
      <c r="A425" s="15" t="s">
        <v>1253</v>
      </c>
      <c r="B425" s="15" t="s">
        <v>1254</v>
      </c>
      <c r="C425" s="112" t="s">
        <v>1255</v>
      </c>
      <c r="D425" s="143">
        <v>44284</v>
      </c>
      <c r="E425" s="114">
        <v>290877.15000000002</v>
      </c>
      <c r="F425" s="114">
        <v>247245.58</v>
      </c>
    </row>
    <row r="426" spans="1:6" ht="22.5">
      <c r="A426" s="15" t="s">
        <v>1256</v>
      </c>
      <c r="B426" s="15" t="s">
        <v>1257</v>
      </c>
      <c r="C426" s="112" t="s">
        <v>1258</v>
      </c>
      <c r="D426" s="143">
        <v>44284</v>
      </c>
      <c r="E426" s="114">
        <v>369000</v>
      </c>
      <c r="F426" s="114">
        <v>171000</v>
      </c>
    </row>
    <row r="427" spans="1:6" ht="22.5">
      <c r="A427" s="21" t="s">
        <v>1259</v>
      </c>
      <c r="B427" s="21" t="s">
        <v>1260</v>
      </c>
      <c r="C427" s="21" t="s">
        <v>1261</v>
      </c>
      <c r="D427" s="262">
        <v>44341</v>
      </c>
      <c r="E427" s="150">
        <v>213079.06</v>
      </c>
      <c r="F427" s="150">
        <v>107303.45</v>
      </c>
    </row>
    <row r="428" spans="1:6" ht="33.75">
      <c r="A428" s="253" t="s">
        <v>1262</v>
      </c>
      <c r="B428" s="253" t="s">
        <v>1263</v>
      </c>
      <c r="C428" s="230" t="s">
        <v>1264</v>
      </c>
      <c r="D428" s="260">
        <v>44340</v>
      </c>
      <c r="E428" s="233">
        <v>615000</v>
      </c>
      <c r="F428" s="233">
        <v>275000</v>
      </c>
    </row>
    <row r="429" spans="1:6" ht="22.5">
      <c r="A429" s="253" t="s">
        <v>1265</v>
      </c>
      <c r="B429" s="253" t="s">
        <v>1266</v>
      </c>
      <c r="C429" s="230" t="s">
        <v>1267</v>
      </c>
      <c r="D429" s="260">
        <v>44340</v>
      </c>
      <c r="E429" s="233">
        <v>312219.96000000002</v>
      </c>
      <c r="F429" s="233">
        <v>189153.83</v>
      </c>
    </row>
    <row r="430" spans="1:6" ht="22.5">
      <c r="A430" s="172" t="s">
        <v>217</v>
      </c>
      <c r="B430" s="172" t="s">
        <v>1269</v>
      </c>
      <c r="C430" s="172" t="s">
        <v>1270</v>
      </c>
      <c r="D430" s="173">
        <v>44354</v>
      </c>
      <c r="E430" s="174">
        <v>6530496.3499999996</v>
      </c>
      <c r="F430" s="174">
        <v>1077124.77</v>
      </c>
    </row>
    <row r="431" spans="1:6" ht="22.5">
      <c r="A431" s="151" t="s">
        <v>1271</v>
      </c>
      <c r="B431" s="151" t="s">
        <v>1272</v>
      </c>
      <c r="C431" s="151" t="s">
        <v>1273</v>
      </c>
      <c r="D431" s="152">
        <v>44354</v>
      </c>
      <c r="E431" s="153">
        <v>330124.84999999998</v>
      </c>
      <c r="F431" s="153">
        <v>149711.26</v>
      </c>
    </row>
  </sheetData>
  <mergeCells count="1">
    <mergeCell ref="A1:F1"/>
  </mergeCells>
  <conditionalFormatting sqref="A369">
    <cfRule type="expression" dxfId="5" priority="5" stopIfTrue="1">
      <formula>$AH369:$AH429="P"</formula>
    </cfRule>
    <cfRule type="expression" dxfId="4" priority="6" stopIfTrue="1">
      <formula>$AH369:$AH429="N"</formula>
    </cfRule>
  </conditionalFormatting>
  <conditionalFormatting sqref="A374">
    <cfRule type="expression" dxfId="3" priority="3" stopIfTrue="1">
      <formula>$AF374:$AF441="P"</formula>
    </cfRule>
    <cfRule type="expression" dxfId="2" priority="4" stopIfTrue="1">
      <formula>$AF374:$AF441="N"</formula>
    </cfRule>
  </conditionalFormatting>
  <conditionalFormatting sqref="A378">
    <cfRule type="expression" dxfId="1" priority="1" stopIfTrue="1">
      <formula>$AF378:$AF445="P"</formula>
    </cfRule>
    <cfRule type="expression" dxfId="0" priority="2" stopIfTrue="1">
      <formula>$AF378:$AF445="N"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2021-07-05T07:48:50Z</dcterms:modified>
</cp:coreProperties>
</file>