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/>
</workbook>
</file>

<file path=xl/sharedStrings.xml><?xml version="1.0" encoding="utf-8"?>
<sst xmlns="http://schemas.openxmlformats.org/spreadsheetml/2006/main" count="1428" uniqueCount="1291">
  <si>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</si>
  <si>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</si>
  <si>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</si>
  <si>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</si>
  <si>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</si>
  <si>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</si>
  <si>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</si>
  <si>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</si>
  <si>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</si>
  <si>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</si>
  <si>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</si>
  <si>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</si>
  <si>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</si>
  <si>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</si>
  <si>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</si>
  <si>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</si>
  <si>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</si>
  <si>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</si>
  <si>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</si>
  <si>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</si>
  <si>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</si>
  <si>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</si>
  <si>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</si>
  <si>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</si>
  <si>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</si>
  <si>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</si>
  <si>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</si>
  <si>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</si>
  <si>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</si>
  <si>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</si>
  <si>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</si>
  <si>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</si>
  <si>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</si>
  <si>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</si>
  <si>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</si>
  <si>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</si>
  <si>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</si>
  <si>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</si>
  <si>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</si>
  <si>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</si>
  <si>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</si>
  <si>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</si>
  <si>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</si>
  <si>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</si>
  <si>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</si>
  <si>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</si>
  <si>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</si>
  <si>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</si>
  <si>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</si>
  <si>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</si>
  <si>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</si>
  <si>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</si>
  <si>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</si>
  <si>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</si>
  <si>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</si>
  <si>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</si>
  <si>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</si>
  <si>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</si>
  <si>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</si>
  <si>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</si>
  <si>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</si>
  <si>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</si>
  <si>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</si>
  <si>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</si>
  <si>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</si>
  <si>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</si>
  <si>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</si>
  <si>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</si>
  <si>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</si>
  <si>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</si>
  <si>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</si>
  <si>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</si>
  <si>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</si>
  <si>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</si>
  <si>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</si>
  <si>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</si>
  <si>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</si>
  <si>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</si>
  <si>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</si>
  <si>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</si>
  <si>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</si>
  <si>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</si>
  <si>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</si>
  <si>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</si>
  <si>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</si>
  <si>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</si>
  <si>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</si>
  <si>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</si>
  <si>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</si>
  <si>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</si>
  <si>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</si>
  <si>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</si>
  <si>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</si>
  <si>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</si>
  <si>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</si>
  <si>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</si>
  <si>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</si>
  <si>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</si>
  <si>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</si>
  <si>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</si>
  <si>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</si>
  <si>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</si>
  <si>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</si>
  <si>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</si>
  <si>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</si>
  <si>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</si>
  <si>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</si>
  <si>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</si>
  <si>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</si>
  <si>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</si>
  <si>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</si>
  <si>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</si>
  <si>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</si>
  <si>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</si>
  <si>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</si>
  <si>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</si>
  <si>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</si>
  <si>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</si>
  <si>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</si>
  <si>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</si>
  <si>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</si>
  <si>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</si>
  <si>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</si>
  <si>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</si>
  <si>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</si>
  <si>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</si>
  <si>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</si>
  <si>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</si>
  <si>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</si>
  <si>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</si>
  <si>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</si>
  <si>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</si>
  <si>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</si>
  <si>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</si>
  <si>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</si>
  <si>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</si>
  <si>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</si>
  <si>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</si>
  <si>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</si>
  <si>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</si>
  <si>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</si>
  <si>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</si>
  <si>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</si>
  <si>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</si>
  <si>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</si>
  <si>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</si>
  <si>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</si>
  <si>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</si>
  <si>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</si>
  <si>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</si>
  <si>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</si>
  <si>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</si>
  <si>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</si>
  <si>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</si>
  <si>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</si>
  <si>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</si>
  <si>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</si>
  <si>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</si>
  <si>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</si>
  <si>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</si>
  <si>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</si>
  <si>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</si>
  <si>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</si>
  <si>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</si>
  <si>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</si>
  <si>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</si>
  <si>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</si>
  <si>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</si>
  <si>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</si>
  <si>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</si>
  <si>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</si>
  <si>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</si>
  <si>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</si>
  <si>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</si>
  <si>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</si>
  <si>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</si>
  <si>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</si>
  <si>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</si>
  <si>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</si>
  <si>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</si>
  <si>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</si>
  <si>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</si>
  <si>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</si>
  <si>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</si>
  <si>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</si>
  <si>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</si>
  <si>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</si>
  <si>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</si>
  <si>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</si>
  <si>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</si>
  <si>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</si>
  <si>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</si>
  <si>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</si>
  <si>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</si>
  <si>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</si>
  <si>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</si>
  <si>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</si>
  <si>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</si>
  <si>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</si>
  <si>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</si>
  <si>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</si>
  <si>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</si>
  <si>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</si>
  <si>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</si>
  <si>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</si>
  <si>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</si>
  <si>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</si>
  <si>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</si>
  <si>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</si>
  <si>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</si>
  <si>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</si>
  <si>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</si>
  <si>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</si>
  <si>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</si>
  <si>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</si>
  <si>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</si>
  <si>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</si>
  <si>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</si>
  <si>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</si>
  <si>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</si>
  <si>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</si>
  <si>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</si>
  <si>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</si>
  <si>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</si>
  <si>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</si>
  <si>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</si>
  <si>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</si>
  <si>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</si>
  <si>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</si>
  <si>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</si>
  <si>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</si>
  <si>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</si>
  <si>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</si>
  <si>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</si>
  <si>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</si>
  <si>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</si>
  <si>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</si>
  <si>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</si>
  <si>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</si>
  <si>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</si>
  <si>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</si>
  <si>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</si>
  <si>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</si>
  <si>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</si>
  <si>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</si>
  <si>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</si>
  <si>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</si>
  <si>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</si>
  <si>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</si>
  <si>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</si>
  <si>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</si>
  <si>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</si>
  <si>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</si>
  <si>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</si>
  <si>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</si>
  <si>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</si>
  <si>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</si>
  <si>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</si>
  <si>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</si>
  <si>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</si>
  <si>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</si>
  <si>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</si>
  <si>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</si>
  <si>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</si>
  <si>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</si>
  <si>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</si>
  <si>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</si>
  <si>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</si>
  <si>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</si>
  <si>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</si>
  <si>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</si>
  <si>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</si>
  <si>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</si>
  <si>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</si>
  <si>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</si>
  <si>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</si>
  <si>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</si>
  <si>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</si>
  <si>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</si>
  <si>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</si>
  <si>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</si>
  <si>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</si>
  <si>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</si>
  <si>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</si>
  <si>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</si>
  <si>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</si>
  <si>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</si>
  <si>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</si>
  <si>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</si>
  <si>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</si>
  <si>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</si>
  <si>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</si>
  <si>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</si>
  <si>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</si>
  <si>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</si>
  <si>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</si>
  <si>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</si>
  <si>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</si>
  <si>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</si>
  <si>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</si>
  <si>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</si>
  <si>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</si>
  <si>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</si>
  <si>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</si>
  <si>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</si>
  <si>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</si>
  <si>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</si>
  <si>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</si>
  <si>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</si>
  <si>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</si>
  <si>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</si>
  <si>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</si>
  <si>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</si>
  <si>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</si>
  <si>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</si>
  <si>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</si>
  <si>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</si>
  <si>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</si>
  <si>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</si>
  <si>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</si>
  <si>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</si>
  <si>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</si>
  <si>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</si>
  <si>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</si>
  <si>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</si>
  <si>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</si>
  <si>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</si>
  <si>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</si>
  <si>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</si>
  <si>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</si>
  <si>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</si>
  <si>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</si>
  <si>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</si>
  <si>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</si>
  <si>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</si>
  <si>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</si>
  <si>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</si>
  <si>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</si>
  <si>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</si>
  <si>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</si>
  <si>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</si>
  <si>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</si>
  <si>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</si>
  <si>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</si>
  <si>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</si>
  <si>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</si>
  <si>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</si>
  <si>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</si>
  <si>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</si>
  <si>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</si>
  <si>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</si>
  <si>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</si>
  <si>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</si>
  <si>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</si>
  <si>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</si>
  <si>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</si>
  <si>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</si>
  <si>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</si>
  <si>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</si>
  <si>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</si>
  <si>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</si>
  <si>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</si>
  <si>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</si>
  <si>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</si>
  <si>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</si>
  <si>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</si>
  <si>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</si>
  <si>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</si>
  <si>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</si>
  <si>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</si>
  <si>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</si>
  <si>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</si>
  <si>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</si>
  <si>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</si>
  <si>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</si>
  <si>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</si>
  <si>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</si>
  <si>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</si>
  <si>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</si>
  <si>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</si>
  <si>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</si>
  <si>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</si>
  <si>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</si>
  <si>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</si>
  <si>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</si>
  <si>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</si>
  <si>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</si>
  <si>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</si>
  <si>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</si>
  <si>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</si>
  <si>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</si>
  <si>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</si>
  <si>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</si>
  <si>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</si>
  <si>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</si>
  <si>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</si>
  <si>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</si>
  <si>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</si>
  <si>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</si>
  <si>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</si>
  <si>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</si>
  <si>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</si>
  <si>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</si>
  <si>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</si>
  <si>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</si>
  <si>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</si>
  <si>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</si>
  <si>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</si>
  <si>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</si>
  <si>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</si>
  <si>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</si>
  <si>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</si>
  <si>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</si>
  <si>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</si>
  <si>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</si>
  <si>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</si>
  <si>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</si>
  <si>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</si>
  <si>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</si>
  <si>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</si>
  <si>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</si>
  <si>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</si>
  <si>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</si>
  <si>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</si>
  <si>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</si>
  <si>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</si>
  <si>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</si>
  <si>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</si>
  <si>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</si>
  <si>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</si>
  <si>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</si>
  <si>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</si>
  <si>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</si>
  <si>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</si>
  <si>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</si>
  <si>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</si>
  <si>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</si>
  <si>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</si>
  <si>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</si>
  <si>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</si>
  <si>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</si>
  <si>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</si>
  <si>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</si>
  <si>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</si>
  <si>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</si>
  <si>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</si>
  <si>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</si>
  <si>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</si>
  <si>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</si>
  <si>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</si>
  <si>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</si>
  <si>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</si>
  <si>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</si>
  <si>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</si>
  <si>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</si>
  <si>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</si>
  <si>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</si>
  <si>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</si>
  <si>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</si>
  <si>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</si>
  <si>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</si>
  <si>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</si>
  <si>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</si>
  <si>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</si>
  <si>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</si>
  <si>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</si>
  <si>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</si>
  <si>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</si>
  <si>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</si>
  <si>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</si>
  <si>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</si>
  <si>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</si>
  <si>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</si>
  <si>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</si>
  <si>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</si>
  <si>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</si>
  <si>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</si>
  <si>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</si>
  <si>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</si>
  <si>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</si>
  <si>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</si>
  <si>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</si>
  <si>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</si>
  <si>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</si>
  <si>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</si>
  <si>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</si>
  <si>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</si>
  <si>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</si>
  <si>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</si>
  <si>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</si>
  <si>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</si>
  <si>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</si>
  <si>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</si>
  <si>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</si>
  <si>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</si>
  <si>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</si>
  <si>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</si>
  <si>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</si>
  <si>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</si>
  <si>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</si>
  <si>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</si>
  <si>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</si>
  <si>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</si>
  <si>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</si>
  <si>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</si>
  <si>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</si>
  <si>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</si>
  <si>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</si>
  <si>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</si>
  <si>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</si>
  <si>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</si>
  <si>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</si>
  <si>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</si>
  <si>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</si>
  <si>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</si>
  <si>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</si>
  <si>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</si>
  <si>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</si>
  <si>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</si>
  <si>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</si>
  <si>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</si>
  <si>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</si>
  <si>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</si>
  <si>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</si>
  <si>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</si>
  <si>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</si>
  <si>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</si>
  <si>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</si>
  <si>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</si>
  <si>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</si>
  <si>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</si>
  <si>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</si>
  <si>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</si>
  <si>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</si>
  <si>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</si>
  <si>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</si>
  <si>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</si>
  <si>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</si>
  <si>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</si>
  <si>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</si>
  <si>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</si>
  <si>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</si>
  <si>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</si>
  <si>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</si>
  <si>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</si>
  <si>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</si>
  <si>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</si>
  <si>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</si>
  <si>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</si>
  <si>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</si>
  <si>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</si>
  <si>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</si>
  <si>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</si>
  <si>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</si>
  <si>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</si>
  <si>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</si>
  <si>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</si>
  <si>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</si>
  <si>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</si>
  <si>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</si>
  <si>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</si>
  <si>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</si>
  <si>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</si>
  <si>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</si>
  <si>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</si>
  <si>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</si>
  <si>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</si>
  <si>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</si>
  <si>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</si>
  <si>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</si>
  <si>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</si>
  <si>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</si>
  <si>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</si>
  <si>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</si>
  <si>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</si>
  <si>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</si>
  <si>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</si>
  <si>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</si>
  <si>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</si>
  <si>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</si>
  <si>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</si>
  <si>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</si>
  <si>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</si>
  <si>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</si>
  <si>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</si>
  <si>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</si>
  <si>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</si>
  <si>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</si>
  <si>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</si>
  <si>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</si>
  <si>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</si>
  <si>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</si>
  <si>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</si>
  <si>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</si>
  <si>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</si>
  <si>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</si>
  <si>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</si>
  <si>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</si>
  <si>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</si>
  <si>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</si>
  <si>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</si>
  <si>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</si>
  <si>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</si>
  <si>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</si>
  <si>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</si>
  <si>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</si>
  <si>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</si>
  <si>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</si>
  <si>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</si>
  <si>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</si>
  <si>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</si>
  <si>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</si>
  <si>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</si>
  <si>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</si>
  <si>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</si>
  <si>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</si>
  <si>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</si>
  <si>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</si>
  <si>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</si>
  <si>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</si>
  <si>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</si>
  <si>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</si>
  <si>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</si>
  <si>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</si>
  <si>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</si>
  <si>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</si>
  <si>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</si>
  <si>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</si>
  <si>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</si>
  <si>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</si>
  <si>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</si>
  <si>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</si>
  <si>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</si>
  <si>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</si>
  <si>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</si>
  <si>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</si>
  <si>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</si>
  <si>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</si>
  <si>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</si>
  <si>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</si>
  <si>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</si>
  <si>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</si>
  <si>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</si>
  <si>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</si>
  <si>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</si>
  <si>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</si>
  <si>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</si>
  <si>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</si>
  <si>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</si>
  <si>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</si>
  <si>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</si>
  <si>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</si>
  <si>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</si>
  <si>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</si>
  <si>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</si>
  <si>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</si>
  <si>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</si>
  <si>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</si>
  <si>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</si>
  <si>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</si>
  <si>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</si>
  <si>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</si>
  <si>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</si>
  <si>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</si>
  <si>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</si>
  <si>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</si>
  <si>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</si>
  <si>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</si>
  <si>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</si>
  <si>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</si>
  <si>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</si>
  <si>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</si>
  <si>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</si>
  <si>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</si>
  <si>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</si>
  <si>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</si>
  <si>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</si>
  <si>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</si>
  <si>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</si>
  <si>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</si>
  <si>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</si>
  <si>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</si>
  <si>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</si>
  <si>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</si>
  <si>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</si>
  <si>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</si>
  <si>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</si>
  <si>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</si>
  <si>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</si>
  <si>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</si>
  <si>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</si>
  <si>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</si>
  <si>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</si>
  <si>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</si>
  <si>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</si>
  <si>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</si>
  <si>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</si>
  <si>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</si>
  <si>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</si>
  <si>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</si>
  <si>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</si>
  <si>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</si>
  <si>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</si>
  <si>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</si>
  <si>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</si>
  <si>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</si>
  <si>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</si>
  <si>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</si>
  <si>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</si>
  <si>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</si>
  <si>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</si>
  <si>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</si>
  <si>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</si>
  <si>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</si>
  <si>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</si>
  <si>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</si>
  <si>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</si>
  <si>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</si>
  <si>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</si>
  <si>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</si>
  <si>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</si>
  <si>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</si>
  <si>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</si>
  <si>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</si>
  <si>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</si>
  <si>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</si>
  <si>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</si>
  <si>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</si>
  <si>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</si>
  <si>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</si>
  <si>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</si>
  <si>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</si>
  <si>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</si>
  <si>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</si>
  <si>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</si>
  <si>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</si>
  <si>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</si>
  <si>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</si>
  <si>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</si>
  <si>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</si>
  <si>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</si>
  <si>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</si>
  <si>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</si>
  <si>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</si>
  <si>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</si>
  <si>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</si>
  <si>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</si>
  <si>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</si>
  <si>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</si>
  <si>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</si>
  <si>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</si>
  <si>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</si>
  <si>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</si>
  <si>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</si>
  <si>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</si>
  <si>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</si>
  <si>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</si>
  <si>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</si>
  <si>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</si>
  <si>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</si>
  <si>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</si>
  <si>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</si>
  <si>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</si>
  <si>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</si>
  <si>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</si>
  <si>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</si>
  <si>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</si>
  <si>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</si>
  <si>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</si>
  <si>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</si>
  <si>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</si>
  <si>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</si>
  <si>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</si>
  <si>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</si>
  <si>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</si>
  <si>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</si>
  <si>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</si>
  <si>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</si>
  <si>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</si>
  <si>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</si>
  <si>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</si>
  <si>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</si>
  <si>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</si>
  <si>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</si>
  <si>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</si>
  <si>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</si>
  <si>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</si>
  <si>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</si>
  <si>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</si>
  <si>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</si>
  <si>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</si>
  <si>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</si>
  <si>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</si>
  <si>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</si>
  <si>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</si>
  <si>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</si>
  <si>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</si>
  <si>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</si>
  <si>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</si>
  <si>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</si>
  <si>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</si>
  <si>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</si>
  <si>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</si>
  <si>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</si>
  <si>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</si>
  <si>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</si>
  <si>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</si>
  <si>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</si>
  <si>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</si>
  <si>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</si>
  <si>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</si>
  <si>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</si>
  <si>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</si>
  <si>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</si>
  <si>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</si>
  <si>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</si>
  <si>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</si>
  <si>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</si>
  <si>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</si>
  <si>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</si>
  <si>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</si>
  <si>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</si>
  <si>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</si>
  <si>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</si>
  <si>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</si>
  <si>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</si>
  <si>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</si>
  <si>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</si>
  <si>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</si>
  <si>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</si>
  <si>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</si>
  <si>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</si>
  <si>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</si>
  <si>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</si>
  <si>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</si>
  <si>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</si>
  <si>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</si>
  <si>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</si>
  <si>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</si>
  <si>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</si>
  <si>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</si>
  <si>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</si>
  <si>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</si>
  <si>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</si>
  <si>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</si>
  <si>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</si>
  <si>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</si>
  <si>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</si>
  <si>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</si>
  <si>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</si>
  <si>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</si>
  <si>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</si>
  <si>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</si>
  <si>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</si>
  <si>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</si>
  <si>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</si>
  <si>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</si>
  <si>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</si>
  <si>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</si>
  <si>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</si>
  <si>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</si>
  <si>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</si>
  <si>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</si>
  <si>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</si>
  <si>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</si>
  <si>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</si>
  <si>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</si>
  <si>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</si>
  <si>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</si>
  <si>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</si>
  <si>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</si>
  <si>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</si>
  <si>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</si>
  <si>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</si>
  <si>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</si>
  <si>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</si>
  <si>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</si>
  <si>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</si>
  <si>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</si>
  <si>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</si>
  <si>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</si>
  <si>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</si>
  <si>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</si>
  <si>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</si>
  <si>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</si>
  <si>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</si>
  <si>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</si>
  <si>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</si>
  <si>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</si>
  <si>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</si>
  <si>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</si>
  <si>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</si>
  <si>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</si>
  <si>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</si>
  <si>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</si>
  <si>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</si>
  <si>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</si>
  <si>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</si>
  <si>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</si>
  <si>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</si>
  <si>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</si>
  <si>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</si>
  <si>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</si>
  <si>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</si>
  <si>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</si>
  <si>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</si>
  <si>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</si>
  <si>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</si>
  <si>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</si>
  <si>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</si>
  <si>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</si>
  <si>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</si>
  <si>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</si>
  <si>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</si>
  <si>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</si>
  <si>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</si>
  <si>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</si>
  <si>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</si>
  <si>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</si>
  <si>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</si>
  <si>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</si>
  <si>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</si>
  <si>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</si>
  <si>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</si>
  <si>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</si>
  <si>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</si>
  <si>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</si>
  <si>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</si>
  <si>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</si>
  <si>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</si>
  <si>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</si>
  <si>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</si>
  <si>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</si>
  <si>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</si>
  <si>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</si>
  <si>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</si>
  <si>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</si>
  <si>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</si>
  <si>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</si>
  <si>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</si>
  <si>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</si>
  <si>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</si>
  <si>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</si>
  <si>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</si>
  <si>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</si>
  <si>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</si>
  <si>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</si>
  <si>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</si>
  <si>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</si>
  <si>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</si>
  <si>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</si>
  <si>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</si>
  <si>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</si>
  <si>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</si>
  <si>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</si>
  <si>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</si>
  <si>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</si>
  <si>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</si>
  <si>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</si>
  <si>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</si>
  <si>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</si>
  <si>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</si>
  <si>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</si>
  <si>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</si>
  <si>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</si>
  <si>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</si>
  <si>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</si>
  <si>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</si>
  <si>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</si>
  <si>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</si>
  <si>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</si>
  <si>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</si>
  <si>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</si>
  <si>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</si>
  <si>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</si>
  <si>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</si>
  <si>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</si>
  <si>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</si>
  <si>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</si>
  <si>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</si>
  <si>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</si>
  <si>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</si>
  <si>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</si>
  <si>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</si>
  <si>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</si>
  <si>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</si>
  <si>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</si>
  <si>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</si>
  <si>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</si>
  <si>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</si>
  <si>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</si>
  <si>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</si>
  <si>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</si>
  <si>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</si>
  <si>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</si>
  <si>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</si>
  <si>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</si>
  <si>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</si>
  <si>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</si>
  <si>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</si>
  <si>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</si>
  <si>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</si>
  <si>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</si>
  <si>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</si>
  <si>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</si>
  <si>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</si>
  <si>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</si>
  <si>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</si>
  <si>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</si>
  <si>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</si>
  <si>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</si>
  <si>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</si>
  <si>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</si>
  <si>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</si>
  <si>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</si>
  <si>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</si>
  <si>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</si>
  <si>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</si>
  <si>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</si>
  <si>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</si>
  <si>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</si>
  <si>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</si>
  <si>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</si>
  <si>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</si>
  <si>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</si>
  <si>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</si>
  <si>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</si>
  <si>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</si>
  <si>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</si>
  <si>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</si>
  <si>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</si>
  <si>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</si>
  <si>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</si>
  <si>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</si>
  <si>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</si>
  <si>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</si>
  <si>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</si>
  <si>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</si>
  <si>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</si>
  <si>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</si>
  <si>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</si>
  <si>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</si>
  <si>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</si>
  <si>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</si>
  <si>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</si>
  <si>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</si>
  <si>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</si>
  <si>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</si>
  <si>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</si>
  <si>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</si>
  <si>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</si>
  <si>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</si>
  <si>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</si>
  <si>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</si>
  <si>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</si>
  <si>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</si>
  <si>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</si>
  <si>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</si>
  <si>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</si>
  <si>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</si>
  <si>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</si>
  <si>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</si>
  <si>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</si>
  <si>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</si>
  <si>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</si>
  <si>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</si>
  <si>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</si>
  <si>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</si>
  <si>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</si>
  <si>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</si>
  <si>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</si>
  <si>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</si>
  <si>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</si>
  <si>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</si>
  <si>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</si>
  <si>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</si>
  <si>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</si>
  <si>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</si>
  <si>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</si>
  <si>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</si>
  <si>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</si>
  <si>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</si>
  <si>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</si>
  <si>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</si>
  <si>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</si>
  <si>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</si>
  <si>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</si>
  <si>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</si>
  <si>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</si>
  <si>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</si>
  <si>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</si>
  <si>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</si>
  <si>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</si>
  <si>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</si>
  <si>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</si>
  <si>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</si>
  <si>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</si>
  <si>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</si>
  <si>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</si>
  <si>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</si>
  <si>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</si>
  <si>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</si>
  <si>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</si>
  <si>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</si>
  <si>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</si>
  <si>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</si>
  <si>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</si>
  <si>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</si>
  <si>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</si>
  <si>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</si>
  <si>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</si>
  <si>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</si>
  <si>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</si>
  <si>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</si>
  <si>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</si>
  <si>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</si>
  <si>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</si>
  <si>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</si>
  <si>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</si>
  <si>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</si>
  <si>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</si>
  <si>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</si>
  <si>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</si>
  <si>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</si>
  <si>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</si>
  <si>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</si>
  <si>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</si>
  <si>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</si>
  <si>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</si>
  <si>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</si>
  <si>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</si>
  <si>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</si>
  <si>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</si>
  <si>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</si>
  <si>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</si>
  <si>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</si>
  <si>
    <t>Walim Investments S.C. R. Rogoza, A. Kurcweil</t>
  </si>
  <si>
    <t>Utworzenie ekologicznego ośrodka glampinowego w koncepcji smart building w miejscowości Walim szansą na wzrost konkurencyjności przedsiębiorstwa Walim Investments S.C.</t>
  </si>
  <si>
    <t>RPDS.01.05.02-02-0016/19-00</t>
  </si>
  <si>
    <t>Farma Miejska Maciej Karpiński</t>
  </si>
  <si>
    <t>Wdrożenie ekologicznej usługi oczyszczania w firmie Farma Miejska Maciej Karpiński</t>
  </si>
  <si>
    <t>RPDS.01.05.02-02-0009/19-00</t>
  </si>
  <si>
    <t>Znaczące ulepszenie usługi badań nieciągłości materiałowych (RT) w przedsiębiorstwie PAMUŁA Dariusz Pamuła dzięki wdrożeniu nowego urządzenia</t>
  </si>
  <si>
    <t>RPDS.01.05.02-02-0001/19-00</t>
  </si>
  <si>
    <t>27-07-2020</t>
  </si>
  <si>
    <t>Inwestycje w maszyny i urządzenia w celu wprowadzenia innowacji procesowej i produktowej w firmie K.TEAM Grzegorz Kostka</t>
  </si>
  <si>
    <t>RPDS.01.05.02-02-0012/19-00</t>
  </si>
  <si>
    <t>LITOS SPÓŁKA Z OGRANICZONĄ ODPOWIEDZIALNOŚCIĄ</t>
  </si>
  <si>
    <t>Wdrożenie innowacyjności produktowej i procesowej w firmie LITOS Spółka z ograniczoną odpowiedzialnością.</t>
  </si>
  <si>
    <t>RPDS.01.05.02-02-0003/19-00</t>
  </si>
  <si>
    <t>CENTRUM KULTURY W JEDLINIE-ZDROJU</t>
  </si>
  <si>
    <t>Rozszerzenie oferty kulturalnej i unowocześnienie biblioteki w celu poprawy standardów jakości świadczonych usług w Centrum Kultury.</t>
  </si>
  <si>
    <t>RPDS.04.03.04-02-0003/19</t>
  </si>
  <si>
    <t>Poprawa dostępności edukacji przedszkolnej poprzez budowę Przedszkola Publicznego w Krzeszowie</t>
  </si>
  <si>
    <t>RPDS.07.01.04-02-0004/19</t>
  </si>
  <si>
    <t>MARDEM Jasiński Marek</t>
  </si>
  <si>
    <t>"Ulepszony proces obróbki metali poprzez wdrożenie wiertarko-frezarko-wytaczarki z funkcją toczenia interpolacyjnego w firmie Mardem"</t>
  </si>
  <si>
    <t>RPDS.01.05.02-02-0010/19-00</t>
  </si>
  <si>
    <t>KAMIENIARSTWO Export Import Józef Czyczerski</t>
  </si>
  <si>
    <t>" Rozszerzenie ofert firmy o nowe produkty kamieniarskie o wysokiej klasie użytkowej"</t>
  </si>
  <si>
    <t>RPDS.01.05.02-02-0035/19-00</t>
  </si>
  <si>
    <t>28-09-2020</t>
  </si>
  <si>
    <t>CENTRUM KULTURY GMINY NOWA RUDA</t>
  </si>
  <si>
    <t>Przebudowa i doposażenie obiektów instytucji kultury w Gminie Nowa Ruda</t>
  </si>
  <si>
    <t>RPDS.04.03.04-02-0008/19</t>
  </si>
  <si>
    <t>Wspólnota Mieszkaniowa przy ul.Joachima Lelewela nr 24 w Świdnicy</t>
  </si>
  <si>
    <t>" Remont elewacji frontowej ( 2 ściany) budynku przy ul.Joachima Lelewela nr 24 w Świdnicy"</t>
  </si>
  <si>
    <t>RPDS.06.03.04-02-0127/16-00</t>
  </si>
  <si>
    <t>12-10-2020</t>
  </si>
  <si>
    <t>Wspólnota Mieszkaniowa przy ul. Piastowskiej nr 41 w Jedlinie Zdroju</t>
  </si>
  <si>
    <t>Odnowa części wspólnych wielorodzinnego budynku mieszkalnego przy ul. Piastowskiej 41 w Jedlinie Zdroju</t>
  </si>
  <si>
    <t>RPDS.06.03.04-02-0110/16</t>
  </si>
  <si>
    <t>Wspólnota Mieszkaniowa przy ul. Piastowskiej nr 72 w Jedlinie Zdroju</t>
  </si>
  <si>
    <t>Odnowa części wspólnych wielorodzinnego budynku mieszkalnego przy ul. Piastowskiej 72 w Jedlinie Zdroju</t>
  </si>
  <si>
    <t>RPDS.06.03.04-02-0081/16</t>
  </si>
  <si>
    <t>WSPÓLNOTA MIESZKANIOWA PRZY UL. WAŁBRZYSKIEJ NR 2 W JEDLINIE-ZDROJU</t>
  </si>
  <si>
    <t xml:space="preserve">Odnowa części wspólnych wielorodzinnego budynku mieszkalnego przy ul. Wałbrzyskiej 2 w Jedlinie Zdroju. </t>
  </si>
  <si>
    <t>RPDS.06.03.04-02-0089/16</t>
  </si>
  <si>
    <t>WSPÓLNOTA MIESZKANIOWA PRZY UL. WAŁBRZYSKIEJ NR 5 W JEDLINIE-ZDROJU</t>
  </si>
  <si>
    <t xml:space="preserve">Odnowa części wspólnych wielorodzinnego budynku mieszkalnego przy ul. Wałbrzyskiej 5 w Jedlinie Zdroju. </t>
  </si>
  <si>
    <t>RPDS.06.03.04-02-0078/16</t>
  </si>
  <si>
    <t>Rozbudowa przedszkola gminnego w Marcinowicach</t>
  </si>
  <si>
    <t>RPDS.07.01.04-02-0001/19</t>
  </si>
  <si>
    <t>Wspólnota Mieszkaniowa 
przy ul. Sienkiewicza 18 w Głuszycy</t>
  </si>
  <si>
    <t>Odnowa części wspólnych wielorodzinnego budynku 
mieszkalnego przy ul. Sienkiewicza 18 w Głuszycy</t>
  </si>
  <si>
    <t>RPDS.06.03.04-02-0086/16-00</t>
  </si>
  <si>
    <t>Wspólnota Mieszkaniowa przy ul.  Piastowskiej 74 w Jedlinie Zdroju</t>
  </si>
  <si>
    <t>Remont budynku Wspólnoty Mieszkaniowej 
przy ul. Piastowskiej 74 w Jedlinie Zdroju</t>
  </si>
  <si>
    <t>RPDS.06.03.04-02-0117/16-00</t>
  </si>
  <si>
    <t>Budowa mechaniczno-biologicznej oczyszczalni ścieków w Czernicy, gmina Dobromierz.</t>
  </si>
  <si>
    <t>RPDS.04.02.04-02-0002/20</t>
  </si>
  <si>
    <t>Odnowa części wspólnych wielorodzinnego budynku mieszkalnego przy ul. Sienkiewicza 25 w Głuszycy</t>
  </si>
  <si>
    <t>RPDS.06.03.04-02-0206/16</t>
  </si>
  <si>
    <t>Odnowa części wspólnych wielorodzinnego budynku mieszkalnego przy ul. Parkowej 5 w Głuszycy</t>
  </si>
  <si>
    <t>RPDS.06.03.04-02-0184/16</t>
  </si>
  <si>
    <t>CLOOS-POLSKA Sp. z o.o.</t>
  </si>
  <si>
    <t>Produkcja przyrządów spawalniczych indywidualnie projektowanych do robotów spawalniczych</t>
  </si>
  <si>
    <t>RPDS.01.05.02-02-0018/19-00</t>
  </si>
  <si>
    <t>8-01-2021</t>
  </si>
  <si>
    <t>Wspólnota Mieszkaniowa przy ul. Młynarskiej nr 18D w Wałbrzychu</t>
  </si>
  <si>
    <t>Rewitalizacja budynku przy ul. Młynarskiej nr 18D w Wałbrzychu</t>
  </si>
  <si>
    <t>RPDS.06.03.04-02-0057/16-00</t>
  </si>
  <si>
    <t>18-01-2021</t>
  </si>
  <si>
    <t>Wspólnota Mieszkaniowa przy ul. Adama Mickiewicza nr 13 w Wałbrzychu</t>
  </si>
  <si>
    <t>Rewitalizacja budynku przy ul.  Adama Mickiewicza nr 13 w Wałbrzychu</t>
  </si>
  <si>
    <t>RPDS.06.03.04-02-0094/16-00</t>
  </si>
  <si>
    <t>WSPÓLNOTA MIESZKANIOWA PRZY UL. KAMIENIOGÓRSKIEJ 19-19A W BOGUSZOWIE- GORCACH</t>
  </si>
  <si>
    <t>Rewitalizacja wielorodzinnego budynku mieszkalnego przy ul. Kamieniogórskiej 19-19a w Boguszowie- Gorcach</t>
  </si>
  <si>
    <t>RPDS.06.03.04-02-0157/16</t>
  </si>
  <si>
    <t>WSPÓLNOTA MIESZKANIOWA PRZY UL. POLNEJ NR 14 W WAŁBRZYCHU</t>
  </si>
  <si>
    <t>Remont, odnowa części wspólnych wielorodzinnego budynku mieszkalnego w Wałbrzychu przy ul. Polnej 14 w Wałbrzychu</t>
  </si>
  <si>
    <t>RPDS.06.03.04-02-0035/16</t>
  </si>
  <si>
    <t>WSPÓLNOTA MIESZKANIOWA PRZY UL. SIENKIEWICZA 28 W GŁUSZYCY</t>
  </si>
  <si>
    <t>Odnowa części wspólnych wielorodzinnego budynku mieszkalnego przy ul. Sienkiewicza 28 w Głuszycy</t>
  </si>
  <si>
    <t>RPDS.06.03.04-02-0201/16</t>
  </si>
  <si>
    <t>Wymiana dotychczasowych wysokoemisyjnych źródeł ciepła w domach jednorodzinnych i mieszkaniach w domach wielorodzinnych, na obszarze Gminy Czarny Bór, Gminy Miejskiej Kamienna Góra, Gminy Kamienna Góra, Gminy Stare Bogaczowice oraz Uzdrowiskowej Gminy Miejskiej Szczawno-Zdrój.</t>
  </si>
  <si>
    <t>RPDS.03.03.04-02-0001/20</t>
  </si>
  <si>
    <t>GMINNY OŚRODEK KULTURY SPORTU I REKREACJI W ŚWIDNICY</t>
  </si>
  <si>
    <t>Dostosowanie obiektu świetlicy wiejskiej w Pszennie do prowadzenia nowych form działalności kulturalnej przez Gminny Ośrodek Kultury Sportu i Rekreacji w Świdnicy</t>
  </si>
  <si>
    <t>RPDS.04.03.04-02-0007/19</t>
  </si>
  <si>
    <t>WSPÓLNOTA MIESZKANIOWA PRZY UL. BOHATERÓW GETTA 10 W GŁUSZYCY</t>
  </si>
  <si>
    <t>Odnowa części wspólnych wielorodzinnego budynku mieszkalnego przy ul. Bohaterów Getta 10 w Głuszycy.</t>
  </si>
  <si>
    <t>RPDS.06.03.04-02-0190/16</t>
  </si>
  <si>
    <t>WSPÓLNOTA MIESZKANIOWA PRZY UL. SIENKIEWICZA 5 W GŁUSZYCY</t>
  </si>
  <si>
    <t>Odnowa części wspólnych wielorodzinnego budynku mieszkalnego przy ul. Sienkiewicza 5 w Głuszycy</t>
  </si>
  <si>
    <t>RPDS.06.03.04-02-0197/16</t>
  </si>
  <si>
    <t>Wspólnota Mieszkaniowa przy ul. Andrzeja Wajdy nr 2 i Adama Pługa nr 1A w Wałbrzychu</t>
  </si>
  <si>
    <t>Rewitalizacja budynków przy ul. Andrzeja Wajdy nr 2 i Adama Pługa nr 1A</t>
  </si>
  <si>
    <t>RPDS.06.03.04-02-0090/16-00</t>
  </si>
  <si>
    <t>Wspólnota Mieszkaniowa przy ul. Grunwaldzkiej nr 17 w Głuszycy</t>
  </si>
  <si>
    <t>Odnowa części wspólnych wielorodzinnego budynku mieszkalnego przy ul. Grunwaldzkiej 17 w Głuszycy.</t>
  </si>
  <si>
    <t>RPDS.06.03.04-02-0074/16-00</t>
  </si>
  <si>
    <t>Wspólnota Mieszkaniowa przy ul. Sienkiewicza nr 61 w Głuszycy</t>
  </si>
  <si>
    <t>Odnowa części wspólnych wielorodzinnego budynku mieszkalnego przy ul. Sienkiewicza 61 w Głuszycy.</t>
  </si>
  <si>
    <t>RPDS.06.03.04-02-0088/16-00</t>
  </si>
  <si>
    <t>Wspólnota Mieszkaniowa przy ul. Adama Pługa nr 10 w Wałbrzychu</t>
  </si>
  <si>
    <t>Rewitalizacja budynku przy ul. Adama Pługa nr 10 w Wałbrzychu</t>
  </si>
  <si>
    <t>RPDS.06.03.04-02-0012/16-00</t>
  </si>
  <si>
    <t>Wspólnota Mieszkaniowa przy ul. Adama Pługa nr 4 w Wałbrzychu</t>
  </si>
  <si>
    <t>Rewitalizacja budynku przy ul. Adama Pługa nr 4 w Wałbrzychu</t>
  </si>
  <si>
    <t>RPDS.06.03.04-02-0008/16-00</t>
  </si>
  <si>
    <t>Wspólnota Mieszkaniowa przy ul. Adama Pługa nr 6 w Wałbrzychu</t>
  </si>
  <si>
    <t xml:space="preserve">Rewitalizacja budynku przy ul. Adama Pługa nr 6 </t>
  </si>
  <si>
    <t>RPDS.06.03.04-02-0010/16-00</t>
  </si>
  <si>
    <t>WSPÓLNOTA MIESZKANIOWA PRZY UL. ADAMA MICKIEWICZA NR 69 W WAŁBRZYCHU</t>
  </si>
  <si>
    <t>Rewitalizacja budynku ul. Adama Mickiewicza nr 69 w Wałbrzychu</t>
  </si>
  <si>
    <t>RPDS.06.03.04-02-0177/16</t>
  </si>
  <si>
    <t>WSPÓLNOTA MIESZKANIOWA PRZY UL. KOSSAKA 5 W WAŁBRZYCHU</t>
  </si>
  <si>
    <t>"Remont ścian elewacji frontowej i bocznej wraz z dociepleniem ścian tylnych (od strony podwórza), remont balkonów w budynku mieszkalnym wielorodzinnym przy ul. Kossaka 5 w Wałbrzychu"</t>
  </si>
  <si>
    <t>RPDS.06.03.04-02-0052/16</t>
  </si>
  <si>
    <t>TECHNOMATIK Paweł Ulfik Spółka Jawna</t>
  </si>
  <si>
    <t>Wdrożenie do produkcji innowacyjnego oprzyrządowania linii produkcyjnych w firmie TECHNOMATIK PAWEŁ ULFIK S.J.</t>
  </si>
  <si>
    <t>RPDS.01.05.02-02-0013/19-00</t>
  </si>
  <si>
    <t>Wspólnota Mieszkaniowa przy ul. Grunwaldzkiej nr 35 w Głuszycy</t>
  </si>
  <si>
    <t>Odnowa części wspólnych wielorodzinnego budynku mieszkalnego przy ul. Grunwaldzkiej 35 w Głuszycy</t>
  </si>
  <si>
    <t>RPDS.06.03.04-02-0075/16-00</t>
  </si>
  <si>
    <t xml:space="preserve">Roboty Ziemne Duralak Spółka z ograniczoną odpowiedzialnością </t>
  </si>
  <si>
    <t>Zakup nowoczesnego sprzętu celem zwiększenia konkurencyjności</t>
  </si>
  <si>
    <t>RPDS.01.05.02-02-0008/20-00</t>
  </si>
  <si>
    <t>WSPÓLNOTA MIESZKANIOWA PRZY UL. MARII KONOPNICKIEJ NR 14 W WAŁBRZYCHU</t>
  </si>
  <si>
    <t>Rewitalizacja budynku przy ul. Marii Konopnickiej nr 14 w Wałbrzychu</t>
  </si>
  <si>
    <t>RPDS.06.03.04-02-0120/16-00</t>
  </si>
  <si>
    <t>IXO Sp. z o. o.</t>
  </si>
  <si>
    <t>Wprowadzenie do produkcji układu pomiaru grubości materiału podawanego na linię pras przez IXO sp. z o. o.</t>
  </si>
  <si>
    <t>RPDS.01.05.02-02-0004/20-00</t>
  </si>
  <si>
    <t>Wspólnota Mieszkaniowa przy ul. Piotra Skargi nr 2 w Wałbrzychu</t>
  </si>
  <si>
    <t>Rewitalizacja budynku przy ul. Piotra Skargi nr 2 w Wałbrzychu</t>
  </si>
  <si>
    <t>RPDS.06.03.04-02-0098/16-00</t>
  </si>
  <si>
    <t>Budowa i wyposażenie przedszkola z oddziałami integracyjnymi w Bożkowie</t>
  </si>
  <si>
    <t>RPDS.07.01.04-02-0008/19</t>
  </si>
  <si>
    <t>WSPÓLNOTA MIESZKANIOWA PRZY UL. JÓZEFA LEWARTOWSKIEGO 18-18A W WAŁBRZYCHU</t>
  </si>
  <si>
    <t>Rewitalizacja budynku przy ul. Andrzeja Wajdy nr 18-18a w Wałbrzychu</t>
  </si>
  <si>
    <t>RPDS.06.03.04-02-0101/16</t>
  </si>
  <si>
    <t>SPÓŁDZIELNIA MIESZKANIOWA W ŚWIEBODZCACH</t>
  </si>
  <si>
    <t>Zwiększenie efektywności energetycznej budynków mieszkalnych wielorodzinnych należących do Spółdzielni Mieszkaniowej w Świebodzicach na terenie miast Świebodzice i Strzegom</t>
  </si>
  <si>
    <t>RPDS.03.03.04-02-0032/16</t>
  </si>
  <si>
    <t>InTime Mateusz Krupa</t>
  </si>
  <si>
    <t>Wprowadzenie innowacyjności produktowej w firmie InTime Mateusz Krupa</t>
  </si>
  <si>
    <t>RPDS.01.05.02-02-0002/20-00</t>
  </si>
  <si>
    <t>Wspólnota Mieszkaniowa przy ul. Wysokiej nr 3 w Głuszycy</t>
  </si>
  <si>
    <t>"Odnowa części wspólnych wielorodzinnego budynku mieszkalnego przy ul. Wysokiej 3 w Głuszycy"</t>
  </si>
  <si>
    <t>RPDS.06.03.04-02-0112/16-00</t>
  </si>
  <si>
    <t>Wspólnota Mieszkaniowa przy ul. Pięknej 4 w Jedlinie-Zdroju</t>
  </si>
  <si>
    <t>Odnowa części wspólnych wielorodzinnego budynku mieszkalnego przy ul. Pięknej 4 w Jedlinie-Zdroju</t>
  </si>
  <si>
    <t>RPDS.06.03.04-02-0076/16-00</t>
  </si>
  <si>
    <t>Zestawienie zawartych umów o dofinansowanie projektu w Instytucji Pośredniczącej Aglomeracji Wałbrzyskiej (stan na dzień: 30.09.2021 r.)</t>
  </si>
  <si>
    <t>STREFA AKTYWNOŚCI GOSPODARCZEJ W GŁUSZYCY – UTWORZENIE TERENÓW INWESTYCYJNYCH</t>
  </si>
  <si>
    <t>RPDS.01.03.04-02-0010/20-00</t>
  </si>
  <si>
    <t>Kormet-Metal sp. z o.o.</t>
  </si>
  <si>
    <t>Uruchomienie produkcji innowacyjnych zestawów palników o szerokim zastosowaniu przez firmę KORMET-METAL Sp. z o.o.</t>
  </si>
  <si>
    <t>RPDS.01.05.02-02-0040/19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</si>
</sst>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  <numFmt numFmtId="167" formatCode="#,##0.00\ _z_ł"/>
  </numFmts>
  <fonts count="5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8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7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top" wrapText="1"/>
    </xf>
    <xf numFmtId="164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" fontId="37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37" fillId="0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36" fillId="0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166" fontId="47" fillId="0" borderId="27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7" fillId="0" borderId="30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50" fillId="35" borderId="12" xfId="0" applyFont="1" applyFill="1" applyBorder="1" applyAlignment="1">
      <alignment horizontal="center" vertical="top" wrapText="1"/>
    </xf>
    <xf numFmtId="164" fontId="50" fillId="35" borderId="12" xfId="0" applyNumberFormat="1" applyFont="1" applyFill="1" applyBorder="1" applyAlignment="1">
      <alignment horizontal="center" vertical="top" wrapText="1"/>
    </xf>
    <xf numFmtId="4" fontId="50" fillId="35" borderId="12" xfId="0" applyNumberFormat="1" applyFont="1" applyFill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166" fontId="37" fillId="0" borderId="28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6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top" wrapText="1"/>
    </xf>
    <xf numFmtId="4" fontId="50" fillId="37" borderId="12" xfId="0" applyNumberFormat="1" applyFont="1" applyFill="1" applyBorder="1" applyAlignment="1">
      <alignment horizontal="center" vertical="top" wrapText="1"/>
    </xf>
    <xf numFmtId="166" fontId="47" fillId="0" borderId="12" xfId="0" applyNumberFormat="1" applyFont="1" applyBorder="1" applyAlignment="1">
      <alignment horizontal="center" vertical="center"/>
    </xf>
    <xf numFmtId="164" fontId="50" fillId="37" borderId="12" xfId="0" applyNumberFormat="1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36" borderId="12" xfId="0" applyFont="1" applyFill="1" applyBorder="1" applyAlignment="1">
      <alignment horizontal="center" vertical="center" wrapText="1"/>
    </xf>
    <xf numFmtId="167" fontId="37" fillId="0" borderId="12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</cellXfs>
  <cellStyles count="198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18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7"/>
  <sheetViews>
    <sheetView showGridLines="0" tabSelected="1" topLeftCell="A422" workbookViewId="0">
      <selection activeCell="H432" sqref="H432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66" t="s">
        <v>1285</v>
      </c>
      <c r="B1" s="266"/>
      <c r="C1" s="266"/>
      <c r="D1" s="266"/>
      <c r="E1" s="266"/>
      <c r="F1" s="266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59" customFormat="1" ht="42.75" thickBot="1">
      <c r="A128" s="161" t="s">
        <v>958</v>
      </c>
      <c r="B128" s="161" t="s">
        <v>959</v>
      </c>
      <c r="C128" s="161" t="s">
        <v>960</v>
      </c>
      <c r="D128" s="158">
        <v>42916</v>
      </c>
      <c r="E128" s="157">
        <v>3679970</v>
      </c>
      <c r="F128" s="160">
        <v>2351500.83</v>
      </c>
    </row>
    <row r="129" spans="1:6" s="162" customFormat="1" ht="42.75" thickBot="1">
      <c r="A129" s="161" t="s">
        <v>375</v>
      </c>
      <c r="B129" s="161" t="s">
        <v>961</v>
      </c>
      <c r="C129" s="161" t="s">
        <v>962</v>
      </c>
      <c r="D129" s="158">
        <v>42898</v>
      </c>
      <c r="E129" s="157">
        <v>10017561.82</v>
      </c>
      <c r="F129" s="160">
        <v>5562597.3300000001</v>
      </c>
    </row>
    <row r="130" spans="1:6" s="159" customFormat="1" ht="32.25" thickBot="1">
      <c r="A130" s="161" t="s">
        <v>107</v>
      </c>
      <c r="B130" s="161" t="s">
        <v>963</v>
      </c>
      <c r="C130" s="161" t="s">
        <v>964</v>
      </c>
      <c r="D130" s="158">
        <v>42916</v>
      </c>
      <c r="E130" s="157">
        <v>45453548.840000004</v>
      </c>
      <c r="F130" s="160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75" t="s">
        <v>210</v>
      </c>
      <c r="B321" s="175" t="s">
        <v>940</v>
      </c>
      <c r="C321" s="176" t="s">
        <v>941</v>
      </c>
      <c r="D321" s="177">
        <v>43495</v>
      </c>
      <c r="E321" s="178">
        <v>2244710.94</v>
      </c>
      <c r="F321" s="178">
        <v>1835662.99</v>
      </c>
    </row>
    <row r="322" spans="1:6" ht="56.25">
      <c r="A322" s="147" t="s">
        <v>210</v>
      </c>
      <c r="B322" s="21" t="s">
        <v>942</v>
      </c>
      <c r="C322" s="148" t="s">
        <v>943</v>
      </c>
      <c r="D322" s="149">
        <v>43495</v>
      </c>
      <c r="E322" s="150">
        <v>1954998.39</v>
      </c>
      <c r="F322" s="150">
        <v>1422648.98</v>
      </c>
    </row>
    <row r="323" spans="1:6" ht="22.5">
      <c r="A323" s="151" t="s">
        <v>944</v>
      </c>
      <c r="B323" s="151" t="s">
        <v>945</v>
      </c>
      <c r="C323" s="151" t="s">
        <v>946</v>
      </c>
      <c r="D323" s="152">
        <v>43486.041666666664</v>
      </c>
      <c r="E323" s="153">
        <v>169802.77</v>
      </c>
      <c r="F323" s="153">
        <v>99111.77</v>
      </c>
    </row>
    <row r="324" spans="1:6" ht="45">
      <c r="A324" s="154" t="s">
        <v>95</v>
      </c>
      <c r="B324" s="154" t="s">
        <v>947</v>
      </c>
      <c r="C324" s="154" t="s">
        <v>948</v>
      </c>
      <c r="D324" s="155">
        <v>43509.041666666664</v>
      </c>
      <c r="E324" s="156">
        <v>8916135.3200000003</v>
      </c>
      <c r="F324" s="156">
        <v>4852431.5599999996</v>
      </c>
    </row>
    <row r="325" spans="1:6" ht="33.75">
      <c r="A325" s="179" t="s">
        <v>955</v>
      </c>
      <c r="B325" s="180" t="s">
        <v>949</v>
      </c>
      <c r="C325" s="181" t="s">
        <v>950</v>
      </c>
      <c r="D325" s="182">
        <v>43497</v>
      </c>
      <c r="E325" s="183">
        <v>161986.95000000001</v>
      </c>
      <c r="F325" s="183">
        <v>72496.539999999994</v>
      </c>
    </row>
    <row r="326" spans="1:6" ht="33.75">
      <c r="A326" s="179" t="s">
        <v>956</v>
      </c>
      <c r="B326" s="180" t="s">
        <v>951</v>
      </c>
      <c r="C326" s="181" t="s">
        <v>952</v>
      </c>
      <c r="D326" s="182">
        <v>43497</v>
      </c>
      <c r="E326" s="183">
        <v>147268.37</v>
      </c>
      <c r="F326" s="183">
        <v>81881.59</v>
      </c>
    </row>
    <row r="327" spans="1:6" ht="33.75">
      <c r="A327" s="179" t="s">
        <v>957</v>
      </c>
      <c r="B327" s="180" t="s">
        <v>953</v>
      </c>
      <c r="C327" s="181" t="s">
        <v>954</v>
      </c>
      <c r="D327" s="182">
        <v>43511</v>
      </c>
      <c r="E327" s="183">
        <v>189340.7</v>
      </c>
      <c r="F327" s="183">
        <v>78654.89</v>
      </c>
    </row>
    <row r="328" spans="1:6" ht="22.5">
      <c r="A328" s="184" t="s">
        <v>965</v>
      </c>
      <c r="B328" s="185" t="s">
        <v>966</v>
      </c>
      <c r="C328" s="148" t="s">
        <v>967</v>
      </c>
      <c r="D328" s="149">
        <v>43537</v>
      </c>
      <c r="E328" s="150">
        <v>2656410</v>
      </c>
      <c r="F328" s="150">
        <v>1941219.47</v>
      </c>
    </row>
    <row r="329" spans="1:6" ht="56.25">
      <c r="A329" s="186" t="s">
        <v>968</v>
      </c>
      <c r="B329" s="187" t="s">
        <v>969</v>
      </c>
      <c r="C329" s="188" t="s">
        <v>970</v>
      </c>
      <c r="D329" s="149">
        <v>43537</v>
      </c>
      <c r="E329" s="150">
        <v>1614375</v>
      </c>
      <c r="F329" s="150">
        <v>393750</v>
      </c>
    </row>
    <row r="330" spans="1:6" ht="22.5">
      <c r="A330" s="186" t="s">
        <v>971</v>
      </c>
      <c r="B330" s="187" t="s">
        <v>972</v>
      </c>
      <c r="C330" s="188" t="s">
        <v>973</v>
      </c>
      <c r="D330" s="149">
        <v>43539</v>
      </c>
      <c r="E330" s="150">
        <v>4360914.8899999997</v>
      </c>
      <c r="F330" s="150">
        <v>3300735.93</v>
      </c>
    </row>
    <row r="331" spans="1:6" ht="33.75">
      <c r="A331" s="186" t="s">
        <v>401</v>
      </c>
      <c r="B331" s="187" t="s">
        <v>974</v>
      </c>
      <c r="C331" s="188" t="s">
        <v>975</v>
      </c>
      <c r="D331" s="149">
        <v>43544</v>
      </c>
      <c r="E331" s="150">
        <v>4659301.05</v>
      </c>
      <c r="F331" s="150">
        <v>1250446.5</v>
      </c>
    </row>
    <row r="332" spans="1:6" ht="22.5">
      <c r="A332" s="186" t="s">
        <v>976</v>
      </c>
      <c r="B332" s="187" t="s">
        <v>977</v>
      </c>
      <c r="C332" s="188" t="s">
        <v>978</v>
      </c>
      <c r="D332" s="149" t="s">
        <v>979</v>
      </c>
      <c r="E332" s="150">
        <v>1252756.96</v>
      </c>
      <c r="F332" s="150">
        <v>1190119.1100000001</v>
      </c>
    </row>
    <row r="333" spans="1:6" ht="33.75">
      <c r="A333" s="18" t="s">
        <v>980</v>
      </c>
      <c r="B333" s="18" t="s">
        <v>981</v>
      </c>
      <c r="C333" s="18" t="s">
        <v>982</v>
      </c>
      <c r="D333" s="189">
        <v>43549</v>
      </c>
      <c r="E333" s="128">
        <v>277880.88</v>
      </c>
      <c r="F333" s="128">
        <v>103238.81</v>
      </c>
    </row>
    <row r="334" spans="1:6" ht="33.75">
      <c r="A334" s="18" t="s">
        <v>983</v>
      </c>
      <c r="B334" s="18" t="s">
        <v>984</v>
      </c>
      <c r="C334" s="188" t="s">
        <v>985</v>
      </c>
      <c r="D334" s="189">
        <v>43549</v>
      </c>
      <c r="E334" s="128">
        <v>1570192.28</v>
      </c>
      <c r="F334" s="128">
        <v>1490514.15</v>
      </c>
    </row>
    <row r="335" spans="1:6" ht="56.25">
      <c r="A335" s="163" t="s">
        <v>104</v>
      </c>
      <c r="B335" s="163" t="s">
        <v>986</v>
      </c>
      <c r="C335" s="163" t="s">
        <v>987</v>
      </c>
      <c r="D335" s="164">
        <v>43572.083333333336</v>
      </c>
      <c r="E335" s="165">
        <v>12788550.77</v>
      </c>
      <c r="F335" s="165">
        <v>6338757.3300000001</v>
      </c>
    </row>
    <row r="336" spans="1:6" ht="33.75">
      <c r="A336" s="163" t="s">
        <v>988</v>
      </c>
      <c r="B336" s="163" t="s">
        <v>989</v>
      </c>
      <c r="C336" s="163" t="s">
        <v>990</v>
      </c>
      <c r="D336" s="164">
        <v>43572.083333333336</v>
      </c>
      <c r="E336" s="165">
        <v>1111018.49</v>
      </c>
      <c r="F336" s="165">
        <v>927419.35</v>
      </c>
    </row>
    <row r="337" spans="1:6" ht="33.75">
      <c r="A337" s="18" t="s">
        <v>991</v>
      </c>
      <c r="B337" s="18" t="s">
        <v>1032</v>
      </c>
      <c r="C337" s="18" t="s">
        <v>992</v>
      </c>
      <c r="D337" s="190">
        <v>43556</v>
      </c>
      <c r="E337" s="121">
        <v>1970702.17</v>
      </c>
      <c r="F337" s="121">
        <v>1190619.4099999999</v>
      </c>
    </row>
    <row r="338" spans="1:6" ht="33.75">
      <c r="A338" s="18" t="s">
        <v>991</v>
      </c>
      <c r="B338" s="18" t="s">
        <v>1033</v>
      </c>
      <c r="C338" s="18" t="s">
        <v>1034</v>
      </c>
      <c r="D338" s="190">
        <v>43556</v>
      </c>
      <c r="E338" s="121">
        <v>697372.67</v>
      </c>
      <c r="F338" s="121">
        <v>662504.03</v>
      </c>
    </row>
    <row r="339" spans="1:6" ht="45">
      <c r="A339" s="18" t="s">
        <v>1035</v>
      </c>
      <c r="B339" s="18" t="s">
        <v>1036</v>
      </c>
      <c r="C339" s="18" t="s">
        <v>993</v>
      </c>
      <c r="D339" s="190" t="s">
        <v>994</v>
      </c>
      <c r="E339" s="121">
        <v>740460</v>
      </c>
      <c r="F339" s="121">
        <v>240800</v>
      </c>
    </row>
    <row r="340" spans="1:6" ht="22.5">
      <c r="A340" s="18" t="s">
        <v>995</v>
      </c>
      <c r="B340" s="18" t="s">
        <v>1037</v>
      </c>
      <c r="C340" s="18" t="s">
        <v>996</v>
      </c>
      <c r="D340" s="18" t="s">
        <v>997</v>
      </c>
      <c r="E340" s="121">
        <v>2894672.03</v>
      </c>
      <c r="F340" s="121">
        <v>2197299.38</v>
      </c>
    </row>
    <row r="341" spans="1:6" ht="22.5">
      <c r="A341" s="18" t="s">
        <v>998</v>
      </c>
      <c r="B341" s="18" t="s">
        <v>1038</v>
      </c>
      <c r="C341" s="18" t="s">
        <v>999</v>
      </c>
      <c r="D341" s="18" t="s">
        <v>1000</v>
      </c>
      <c r="E341" s="18" t="s">
        <v>1001</v>
      </c>
      <c r="F341" s="121">
        <v>546950.69999999995</v>
      </c>
    </row>
    <row r="342" spans="1:6" ht="22.5">
      <c r="A342" s="191" t="s">
        <v>1002</v>
      </c>
      <c r="B342" s="18" t="s">
        <v>1039</v>
      </c>
      <c r="C342" s="191" t="s">
        <v>1003</v>
      </c>
      <c r="D342" s="191" t="s">
        <v>1004</v>
      </c>
      <c r="E342" s="192">
        <v>934541.7</v>
      </c>
      <c r="F342" s="192">
        <v>887814.6</v>
      </c>
    </row>
    <row r="343" spans="1:6" ht="33.75">
      <c r="A343" s="191" t="s">
        <v>1005</v>
      </c>
      <c r="B343" s="18" t="s">
        <v>1040</v>
      </c>
      <c r="C343" s="18" t="s">
        <v>1006</v>
      </c>
      <c r="D343" s="191" t="s">
        <v>1007</v>
      </c>
      <c r="E343" s="191" t="s">
        <v>1008</v>
      </c>
      <c r="F343" s="191" t="s">
        <v>1009</v>
      </c>
    </row>
    <row r="344" spans="1:6" ht="33.75">
      <c r="A344" s="18" t="s">
        <v>1010</v>
      </c>
      <c r="B344" s="18" t="s">
        <v>1011</v>
      </c>
      <c r="C344" s="18" t="s">
        <v>1012</v>
      </c>
      <c r="D344" s="18" t="s">
        <v>1013</v>
      </c>
      <c r="E344" s="121">
        <v>1229754</v>
      </c>
      <c r="F344" s="121">
        <v>399920</v>
      </c>
    </row>
    <row r="345" spans="1:6" ht="33.75">
      <c r="A345" s="193" t="s">
        <v>1014</v>
      </c>
      <c r="B345" s="194" t="s">
        <v>1015</v>
      </c>
      <c r="C345" s="18" t="s">
        <v>1016</v>
      </c>
      <c r="D345" s="18" t="s">
        <v>1013</v>
      </c>
      <c r="E345" s="195">
        <v>413280</v>
      </c>
      <c r="F345" s="195">
        <v>117600</v>
      </c>
    </row>
    <row r="346" spans="1:6" ht="33.75">
      <c r="A346" s="18" t="s">
        <v>1017</v>
      </c>
      <c r="B346" s="18" t="s">
        <v>1041</v>
      </c>
      <c r="C346" s="18" t="s">
        <v>1018</v>
      </c>
      <c r="D346" s="136">
        <v>43570</v>
      </c>
      <c r="E346" s="121">
        <v>901000</v>
      </c>
      <c r="F346" s="121">
        <v>360400</v>
      </c>
    </row>
    <row r="347" spans="1:6" ht="56.25">
      <c r="A347" s="18" t="s">
        <v>1019</v>
      </c>
      <c r="B347" s="18" t="s">
        <v>1020</v>
      </c>
      <c r="C347" s="18" t="s">
        <v>1021</v>
      </c>
      <c r="D347" s="136">
        <v>43570</v>
      </c>
      <c r="E347" s="121">
        <v>1523833.87</v>
      </c>
      <c r="F347" s="121">
        <v>371666.8</v>
      </c>
    </row>
    <row r="348" spans="1:6" ht="22.5">
      <c r="A348" s="196" t="s">
        <v>1022</v>
      </c>
      <c r="B348" s="197" t="s">
        <v>1023</v>
      </c>
      <c r="C348" s="18" t="s">
        <v>1024</v>
      </c>
      <c r="D348" s="136">
        <v>43573</v>
      </c>
      <c r="E348" s="121">
        <v>1685000</v>
      </c>
      <c r="F348" s="121">
        <v>674000</v>
      </c>
    </row>
    <row r="349" spans="1:6" ht="33.75">
      <c r="A349" s="18" t="s">
        <v>628</v>
      </c>
      <c r="B349" s="18" t="s">
        <v>1042</v>
      </c>
      <c r="C349" s="18" t="s">
        <v>1025</v>
      </c>
      <c r="D349" s="136">
        <v>43578</v>
      </c>
      <c r="E349" s="121">
        <v>1052185</v>
      </c>
      <c r="F349" s="121">
        <v>742227</v>
      </c>
    </row>
    <row r="350" spans="1:6" ht="33.75">
      <c r="A350" s="18" t="s">
        <v>1026</v>
      </c>
      <c r="B350" s="191" t="s">
        <v>1043</v>
      </c>
      <c r="C350" s="18" t="s">
        <v>1027</v>
      </c>
      <c r="D350" s="190">
        <v>43579</v>
      </c>
      <c r="E350" s="121">
        <v>1347023</v>
      </c>
      <c r="F350" s="121">
        <v>1102657.6200000001</v>
      </c>
    </row>
    <row r="351" spans="1:6" ht="33.75">
      <c r="A351" s="18" t="s">
        <v>1028</v>
      </c>
      <c r="B351" s="191" t="s">
        <v>1044</v>
      </c>
      <c r="C351" s="18" t="s">
        <v>1029</v>
      </c>
      <c r="D351" s="190">
        <v>43579</v>
      </c>
      <c r="E351" s="121">
        <v>2259430.85</v>
      </c>
      <c r="F351" s="121">
        <v>587819.41</v>
      </c>
    </row>
    <row r="352" spans="1:6" ht="45">
      <c r="A352" s="18" t="s">
        <v>1030</v>
      </c>
      <c r="B352" s="191" t="s">
        <v>1045</v>
      </c>
      <c r="C352" s="18" t="s">
        <v>1031</v>
      </c>
      <c r="D352" s="190">
        <v>43584</v>
      </c>
      <c r="E352" s="121">
        <v>1153740</v>
      </c>
      <c r="F352" s="121">
        <v>375200</v>
      </c>
    </row>
    <row r="353" spans="1:6" ht="45">
      <c r="A353" s="198" t="s">
        <v>1046</v>
      </c>
      <c r="B353" s="199" t="s">
        <v>1047</v>
      </c>
      <c r="C353" s="199" t="s">
        <v>1048</v>
      </c>
      <c r="D353" s="200">
        <v>43592</v>
      </c>
      <c r="E353" s="201">
        <v>2326190</v>
      </c>
      <c r="F353" s="201">
        <v>976999.8</v>
      </c>
    </row>
    <row r="354" spans="1:6" ht="33.75">
      <c r="A354" s="198" t="s">
        <v>1049</v>
      </c>
      <c r="B354" s="199" t="s">
        <v>1050</v>
      </c>
      <c r="C354" s="199" t="s">
        <v>1051</v>
      </c>
      <c r="D354" s="200">
        <v>43598</v>
      </c>
      <c r="E354" s="201">
        <v>1076755</v>
      </c>
      <c r="F354" s="201">
        <v>393934.76</v>
      </c>
    </row>
    <row r="355" spans="1:6" ht="33.75">
      <c r="A355" s="198" t="s">
        <v>1052</v>
      </c>
      <c r="B355" s="199" t="s">
        <v>1053</v>
      </c>
      <c r="C355" s="199" t="s">
        <v>1054</v>
      </c>
      <c r="D355" s="200">
        <v>43600</v>
      </c>
      <c r="E355" s="201">
        <v>793350</v>
      </c>
      <c r="F355" s="201">
        <v>258000</v>
      </c>
    </row>
    <row r="356" spans="1:6" ht="33.75">
      <c r="A356" s="198" t="s">
        <v>1055</v>
      </c>
      <c r="B356" s="199" t="s">
        <v>1056</v>
      </c>
      <c r="C356" s="199" t="s">
        <v>1057</v>
      </c>
      <c r="D356" s="200">
        <v>43607</v>
      </c>
      <c r="E356" s="201">
        <v>4920000</v>
      </c>
      <c r="F356" s="201">
        <v>1600000</v>
      </c>
    </row>
    <row r="357" spans="1:6" ht="56.25">
      <c r="A357" s="199" t="s">
        <v>1058</v>
      </c>
      <c r="B357" s="199" t="s">
        <v>1059</v>
      </c>
      <c r="C357" s="199" t="s">
        <v>1060</v>
      </c>
      <c r="D357" s="200">
        <v>43607</v>
      </c>
      <c r="E357" s="201">
        <v>226664.04</v>
      </c>
      <c r="F357" s="201">
        <v>113619.1</v>
      </c>
    </row>
    <row r="358" spans="1:6" ht="22.5">
      <c r="A358" s="18" t="s">
        <v>1061</v>
      </c>
      <c r="B358" s="18" t="s">
        <v>1062</v>
      </c>
      <c r="C358" s="18" t="s">
        <v>1063</v>
      </c>
      <c r="D358" s="189">
        <v>43626</v>
      </c>
      <c r="E358" s="128">
        <v>374535</v>
      </c>
      <c r="F358" s="128">
        <v>121800</v>
      </c>
    </row>
    <row r="359" spans="1:6" ht="22.5">
      <c r="A359" s="18" t="s">
        <v>1064</v>
      </c>
      <c r="B359" s="18" t="s">
        <v>1065</v>
      </c>
      <c r="C359" s="127" t="s">
        <v>1066</v>
      </c>
      <c r="D359" s="189">
        <v>43626</v>
      </c>
      <c r="E359" s="128">
        <v>175617.47</v>
      </c>
      <c r="F359" s="128">
        <v>94377.22</v>
      </c>
    </row>
    <row r="360" spans="1:6" ht="33.75">
      <c r="A360" s="18" t="s">
        <v>1067</v>
      </c>
      <c r="B360" s="18" t="s">
        <v>1068</v>
      </c>
      <c r="C360" s="127" t="s">
        <v>1069</v>
      </c>
      <c r="D360" s="189">
        <v>43640</v>
      </c>
      <c r="E360" s="128">
        <v>895440</v>
      </c>
      <c r="F360" s="128">
        <v>291200</v>
      </c>
    </row>
    <row r="361" spans="1:6" ht="33.75">
      <c r="A361" s="193" t="s">
        <v>1070</v>
      </c>
      <c r="B361" s="193" t="s">
        <v>1071</v>
      </c>
      <c r="C361" s="202" t="s">
        <v>1072</v>
      </c>
      <c r="D361" s="203">
        <v>43647</v>
      </c>
      <c r="E361" s="204">
        <v>130011</v>
      </c>
      <c r="F361" s="204">
        <v>31710</v>
      </c>
    </row>
    <row r="362" spans="1:6" ht="33.75">
      <c r="A362" s="193" t="s">
        <v>1073</v>
      </c>
      <c r="B362" s="193" t="s">
        <v>1074</v>
      </c>
      <c r="C362" s="202" t="s">
        <v>1075</v>
      </c>
      <c r="D362" s="203">
        <v>43661</v>
      </c>
      <c r="E362" s="204">
        <v>886461</v>
      </c>
      <c r="F362" s="204">
        <v>302694</v>
      </c>
    </row>
    <row r="363" spans="1:6" ht="22.5">
      <c r="A363" s="193" t="s">
        <v>1076</v>
      </c>
      <c r="B363" s="193" t="s">
        <v>1077</v>
      </c>
      <c r="C363" s="202" t="s">
        <v>1078</v>
      </c>
      <c r="D363" s="203">
        <v>43665</v>
      </c>
      <c r="E363" s="204">
        <v>1121969.1000000001</v>
      </c>
      <c r="F363" s="204">
        <v>364868</v>
      </c>
    </row>
    <row r="364" spans="1:6" ht="22.5">
      <c r="A364" s="127" t="s">
        <v>1079</v>
      </c>
      <c r="B364" s="18" t="s">
        <v>1080</v>
      </c>
      <c r="C364" s="202" t="s">
        <v>1081</v>
      </c>
      <c r="D364" s="189">
        <v>43665</v>
      </c>
      <c r="E364" s="128">
        <v>1210935</v>
      </c>
      <c r="F364" s="128">
        <v>393800</v>
      </c>
    </row>
    <row r="365" spans="1:6" ht="45">
      <c r="A365" s="163" t="s">
        <v>375</v>
      </c>
      <c r="B365" s="163" t="s">
        <v>1082</v>
      </c>
      <c r="C365" s="163" t="s">
        <v>1083</v>
      </c>
      <c r="D365" s="164">
        <v>43684</v>
      </c>
      <c r="E365" s="165">
        <v>17363999.789999999</v>
      </c>
      <c r="F365" s="165">
        <v>9685723.7899999991</v>
      </c>
    </row>
    <row r="366" spans="1:6" ht="33.75">
      <c r="A366" s="166" t="s">
        <v>1084</v>
      </c>
      <c r="B366" s="166" t="s">
        <v>1085</v>
      </c>
      <c r="C366" s="167" t="s">
        <v>1086</v>
      </c>
      <c r="D366" s="168" t="s">
        <v>1087</v>
      </c>
      <c r="E366" s="169">
        <v>561130</v>
      </c>
      <c r="F366" s="169">
        <v>243727.8</v>
      </c>
    </row>
    <row r="367" spans="1:6" ht="22.5">
      <c r="A367" s="167" t="s">
        <v>1088</v>
      </c>
      <c r="B367" s="170" t="s">
        <v>1089</v>
      </c>
      <c r="C367" s="167" t="s">
        <v>1090</v>
      </c>
      <c r="D367" s="171">
        <v>43731</v>
      </c>
      <c r="E367" s="169">
        <v>840200</v>
      </c>
      <c r="F367" s="169">
        <v>326880</v>
      </c>
    </row>
    <row r="368" spans="1:6">
      <c r="A368" s="128" t="s">
        <v>756</v>
      </c>
      <c r="B368" s="128" t="s">
        <v>1091</v>
      </c>
      <c r="C368" s="128" t="s">
        <v>1094</v>
      </c>
      <c r="D368" s="127" t="s">
        <v>1096</v>
      </c>
      <c r="E368" s="128">
        <v>6230955.5300000003</v>
      </c>
      <c r="F368" s="128">
        <v>3496063.83</v>
      </c>
    </row>
    <row r="369" spans="1:6" ht="45">
      <c r="A369" s="205" t="s">
        <v>1092</v>
      </c>
      <c r="B369" s="206" t="s">
        <v>1093</v>
      </c>
      <c r="C369" s="18" t="s">
        <v>1095</v>
      </c>
      <c r="D369" s="189">
        <v>43766</v>
      </c>
      <c r="E369" s="121">
        <v>623690.39</v>
      </c>
      <c r="F369" s="128">
        <v>457960.67</v>
      </c>
    </row>
    <row r="370" spans="1:6" ht="33.75">
      <c r="A370" s="121" t="s">
        <v>1097</v>
      </c>
      <c r="B370" s="121" t="s">
        <v>1098</v>
      </c>
      <c r="C370" s="128" t="s">
        <v>1099</v>
      </c>
      <c r="D370" s="207" t="s">
        <v>1100</v>
      </c>
      <c r="E370" s="128">
        <v>17313843.43</v>
      </c>
      <c r="F370" s="128">
        <v>8776359.0399999991</v>
      </c>
    </row>
    <row r="371" spans="1:6" ht="22.5">
      <c r="A371" s="208" t="s">
        <v>1103</v>
      </c>
      <c r="B371" s="208" t="s">
        <v>1104</v>
      </c>
      <c r="C371" s="167" t="s">
        <v>1101</v>
      </c>
      <c r="D371" s="209" t="s">
        <v>1102</v>
      </c>
      <c r="E371" s="169">
        <v>242679</v>
      </c>
      <c r="F371" s="169">
        <v>82866</v>
      </c>
    </row>
    <row r="372" spans="1:6" ht="45">
      <c r="A372" s="151" t="s">
        <v>90</v>
      </c>
      <c r="B372" s="151" t="s">
        <v>1105</v>
      </c>
      <c r="C372" s="151" t="s">
        <v>1106</v>
      </c>
      <c r="D372" s="152">
        <v>43803</v>
      </c>
      <c r="E372" s="153">
        <v>3324461.91</v>
      </c>
      <c r="F372" s="153">
        <v>1363940.15</v>
      </c>
    </row>
    <row r="373" spans="1:6" ht="22.5">
      <c r="A373" s="151" t="s">
        <v>227</v>
      </c>
      <c r="B373" s="151" t="s">
        <v>1107</v>
      </c>
      <c r="C373" s="151" t="s">
        <v>1108</v>
      </c>
      <c r="D373" s="152">
        <v>43829</v>
      </c>
      <c r="E373" s="153">
        <v>777194.15</v>
      </c>
      <c r="F373" s="153">
        <v>565253.31999999995</v>
      </c>
    </row>
    <row r="374" spans="1:6" ht="33.75">
      <c r="A374" s="210" t="s">
        <v>1109</v>
      </c>
      <c r="B374" s="211" t="s">
        <v>1110</v>
      </c>
      <c r="C374" s="167" t="s">
        <v>1112</v>
      </c>
      <c r="D374" s="209" t="s">
        <v>1111</v>
      </c>
      <c r="E374" s="121">
        <v>1453571.01</v>
      </c>
      <c r="F374" s="128">
        <v>472706.02</v>
      </c>
    </row>
    <row r="375" spans="1:6" ht="22.5">
      <c r="A375" s="154" t="s">
        <v>332</v>
      </c>
      <c r="B375" s="154" t="s">
        <v>1113</v>
      </c>
      <c r="C375" s="154" t="s">
        <v>1114</v>
      </c>
      <c r="D375" s="155">
        <v>43878</v>
      </c>
      <c r="E375" s="156">
        <v>1029068.62</v>
      </c>
      <c r="F375" s="156">
        <v>868496.95</v>
      </c>
    </row>
    <row r="376" spans="1:6" ht="33.75">
      <c r="A376" s="154" t="s">
        <v>98</v>
      </c>
      <c r="B376" s="154" t="s">
        <v>1115</v>
      </c>
      <c r="C376" s="154" t="s">
        <v>1116</v>
      </c>
      <c r="D376" s="155">
        <v>43868</v>
      </c>
      <c r="E376" s="156">
        <v>1635419.17</v>
      </c>
      <c r="F376" s="156">
        <v>1369196.28</v>
      </c>
    </row>
    <row r="377" spans="1:6" ht="45">
      <c r="A377" s="154" t="s">
        <v>227</v>
      </c>
      <c r="B377" s="154" t="s">
        <v>1117</v>
      </c>
      <c r="C377" s="154" t="s">
        <v>1118</v>
      </c>
      <c r="D377" s="155">
        <v>43889</v>
      </c>
      <c r="E377" s="156">
        <v>2708226.22</v>
      </c>
      <c r="F377" s="156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172" t="s">
        <v>210</v>
      </c>
      <c r="B379" s="172" t="s">
        <v>1121</v>
      </c>
      <c r="C379" s="172" t="s">
        <v>1122</v>
      </c>
      <c r="D379" s="173">
        <v>43927</v>
      </c>
      <c r="E379" s="174">
        <v>2259497.7799999998</v>
      </c>
      <c r="F379" s="174">
        <v>1333240.6200000001</v>
      </c>
    </row>
    <row r="380" spans="1:6" ht="56.25">
      <c r="A380" s="151" t="s">
        <v>1123</v>
      </c>
      <c r="B380" s="151" t="s">
        <v>1124</v>
      </c>
      <c r="C380" s="151" t="s">
        <v>1125</v>
      </c>
      <c r="D380" s="152">
        <v>43929</v>
      </c>
      <c r="E380" s="153">
        <v>1186774.53</v>
      </c>
      <c r="F380" s="153">
        <v>1008758.35</v>
      </c>
    </row>
    <row r="381" spans="1:6" ht="33.75">
      <c r="A381" s="151" t="s">
        <v>1126</v>
      </c>
      <c r="B381" s="151" t="s">
        <v>1127</v>
      </c>
      <c r="C381" s="151" t="s">
        <v>1128</v>
      </c>
      <c r="D381" s="152">
        <v>43970</v>
      </c>
      <c r="E381" s="153">
        <v>1373795.1</v>
      </c>
      <c r="F381" s="153">
        <v>1086736.08</v>
      </c>
    </row>
    <row r="382" spans="1:6" ht="33.75">
      <c r="A382" s="216" t="s">
        <v>1129</v>
      </c>
      <c r="B382" s="216" t="s">
        <v>1130</v>
      </c>
      <c r="C382" s="217" t="s">
        <v>1131</v>
      </c>
      <c r="D382" s="218">
        <v>44004</v>
      </c>
      <c r="E382" s="219">
        <v>210000</v>
      </c>
      <c r="F382" s="219">
        <v>84000</v>
      </c>
    </row>
    <row r="383" spans="1:6" ht="22.5">
      <c r="A383" s="220" t="s">
        <v>1132</v>
      </c>
      <c r="B383" s="220" t="s">
        <v>1133</v>
      </c>
      <c r="C383" s="221" t="s">
        <v>1131</v>
      </c>
      <c r="D383" s="222">
        <v>44012</v>
      </c>
      <c r="E383" s="223">
        <v>1353000</v>
      </c>
      <c r="F383" s="223">
        <v>495000</v>
      </c>
    </row>
    <row r="384" spans="1:6" ht="33.75">
      <c r="A384" s="172" t="s">
        <v>210</v>
      </c>
      <c r="B384" s="172" t="s">
        <v>1134</v>
      </c>
      <c r="C384" s="172" t="s">
        <v>1135</v>
      </c>
      <c r="D384" s="173">
        <v>43984</v>
      </c>
      <c r="E384" s="174">
        <v>24212601.370000001</v>
      </c>
      <c r="F384" s="174">
        <v>16840999.949999999</v>
      </c>
    </row>
    <row r="385" spans="1:6" ht="45">
      <c r="A385" s="216" t="s">
        <v>1136</v>
      </c>
      <c r="B385" s="216" t="s">
        <v>1137</v>
      </c>
      <c r="C385" s="217" t="s">
        <v>1138</v>
      </c>
      <c r="D385" s="218">
        <v>44018</v>
      </c>
      <c r="E385" s="219">
        <v>3061556.1</v>
      </c>
      <c r="F385" s="219">
        <v>799868</v>
      </c>
    </row>
    <row r="386" spans="1:6" ht="22.5">
      <c r="A386" s="216" t="s">
        <v>1139</v>
      </c>
      <c r="B386" s="216" t="s">
        <v>1140</v>
      </c>
      <c r="C386" s="217" t="s">
        <v>1141</v>
      </c>
      <c r="D386" s="218">
        <v>44026</v>
      </c>
      <c r="E386" s="219">
        <v>621765</v>
      </c>
      <c r="F386" s="219">
        <v>151650</v>
      </c>
    </row>
    <row r="387" spans="1:6" ht="33.75">
      <c r="A387" s="216" t="s">
        <v>264</v>
      </c>
      <c r="B387" s="216" t="s">
        <v>1142</v>
      </c>
      <c r="C387" s="217" t="s">
        <v>1143</v>
      </c>
      <c r="D387" s="218" t="s">
        <v>1144</v>
      </c>
      <c r="E387" s="219">
        <v>697410</v>
      </c>
      <c r="F387" s="219">
        <v>255150</v>
      </c>
    </row>
    <row r="388" spans="1:6" ht="33.75">
      <c r="A388" s="216" t="s">
        <v>1076</v>
      </c>
      <c r="B388" s="216" t="s">
        <v>1145</v>
      </c>
      <c r="C388" s="217" t="s">
        <v>1146</v>
      </c>
      <c r="D388" s="218">
        <v>44039</v>
      </c>
      <c r="E388" s="219">
        <v>832710</v>
      </c>
      <c r="F388" s="219">
        <v>270800</v>
      </c>
    </row>
    <row r="389" spans="1:6" ht="33.75">
      <c r="A389" s="220" t="s">
        <v>1147</v>
      </c>
      <c r="B389" s="220" t="s">
        <v>1148</v>
      </c>
      <c r="C389" s="221" t="s">
        <v>1149</v>
      </c>
      <c r="D389" s="222">
        <v>44025</v>
      </c>
      <c r="E389" s="223">
        <v>782316.9</v>
      </c>
      <c r="F389" s="223">
        <v>203529.60000000001</v>
      </c>
    </row>
    <row r="390" spans="1:6" ht="33.75">
      <c r="A390" s="163" t="s">
        <v>1150</v>
      </c>
      <c r="B390" s="163" t="s">
        <v>1151</v>
      </c>
      <c r="C390" s="163" t="s">
        <v>1152</v>
      </c>
      <c r="D390" s="164">
        <v>44014</v>
      </c>
      <c r="E390" s="165">
        <v>594917.68999999994</v>
      </c>
      <c r="F390" s="165">
        <v>505680.04</v>
      </c>
    </row>
    <row r="391" spans="1:6" ht="33.75">
      <c r="A391" s="172" t="s">
        <v>90</v>
      </c>
      <c r="B391" s="172" t="s">
        <v>1153</v>
      </c>
      <c r="C391" s="172" t="s">
        <v>1154</v>
      </c>
      <c r="D391" s="173">
        <v>44049</v>
      </c>
      <c r="E391" s="174">
        <v>7511976.3700000001</v>
      </c>
      <c r="F391" s="174">
        <v>6137108.1900000004</v>
      </c>
    </row>
    <row r="392" spans="1:6" ht="33.75">
      <c r="A392" s="224" t="s">
        <v>1155</v>
      </c>
      <c r="B392" s="224" t="s">
        <v>1156</v>
      </c>
      <c r="C392" s="225" t="s">
        <v>1157</v>
      </c>
      <c r="D392" s="226">
        <v>44081</v>
      </c>
      <c r="E392" s="227">
        <v>2976543.42</v>
      </c>
      <c r="F392" s="227">
        <v>900000</v>
      </c>
    </row>
    <row r="393" spans="1:6" ht="22.5">
      <c r="A393" s="228" t="s">
        <v>1158</v>
      </c>
      <c r="B393" s="229" t="s">
        <v>1159</v>
      </c>
      <c r="C393" s="230" t="s">
        <v>1160</v>
      </c>
      <c r="D393" s="231" t="s">
        <v>1161</v>
      </c>
      <c r="E393" s="232">
        <v>420537</v>
      </c>
      <c r="F393" s="232">
        <v>341900</v>
      </c>
    </row>
    <row r="394" spans="1:6" ht="22.5">
      <c r="A394" s="172" t="s">
        <v>1162</v>
      </c>
      <c r="B394" s="172" t="s">
        <v>1163</v>
      </c>
      <c r="C394" s="172" t="s">
        <v>1164</v>
      </c>
      <c r="D394" s="173">
        <v>44113</v>
      </c>
      <c r="E394" s="174">
        <v>2698240.84</v>
      </c>
      <c r="F394" s="174">
        <v>1758094.85</v>
      </c>
    </row>
    <row r="395" spans="1:6" ht="22.5">
      <c r="A395" s="229" t="s">
        <v>1165</v>
      </c>
      <c r="B395" s="229" t="s">
        <v>1166</v>
      </c>
      <c r="C395" s="230" t="s">
        <v>1167</v>
      </c>
      <c r="D395" s="230" t="s">
        <v>1168</v>
      </c>
      <c r="E395" s="233">
        <v>153776.26</v>
      </c>
      <c r="F395" s="233">
        <v>123589.98</v>
      </c>
    </row>
    <row r="396" spans="1:6" ht="33.75">
      <c r="A396" s="224" t="s">
        <v>1169</v>
      </c>
      <c r="B396" s="224" t="s">
        <v>1170</v>
      </c>
      <c r="C396" s="225" t="s">
        <v>1171</v>
      </c>
      <c r="D396" s="226">
        <v>44139</v>
      </c>
      <c r="E396" s="227">
        <v>264211.55</v>
      </c>
      <c r="F396" s="227">
        <v>190276.49</v>
      </c>
    </row>
    <row r="397" spans="1:6" ht="33.75">
      <c r="A397" s="234" t="s">
        <v>1172</v>
      </c>
      <c r="B397" s="235" t="s">
        <v>1173</v>
      </c>
      <c r="C397" s="236" t="s">
        <v>1174</v>
      </c>
      <c r="D397" s="237">
        <v>44139</v>
      </c>
      <c r="E397" s="238">
        <v>116718.36</v>
      </c>
      <c r="F397" s="239">
        <v>81406.27</v>
      </c>
    </row>
    <row r="398" spans="1:6" ht="33.75">
      <c r="A398" s="229" t="s">
        <v>1175</v>
      </c>
      <c r="B398" s="229" t="s">
        <v>1176</v>
      </c>
      <c r="C398" s="230" t="s">
        <v>1177</v>
      </c>
      <c r="D398" s="240">
        <v>44158</v>
      </c>
      <c r="E398" s="241">
        <v>158658.82999999999</v>
      </c>
      <c r="F398" s="241">
        <v>106905.85</v>
      </c>
    </row>
    <row r="399" spans="1:6" ht="33.75">
      <c r="A399" s="229" t="s">
        <v>1178</v>
      </c>
      <c r="B399" s="229" t="s">
        <v>1179</v>
      </c>
      <c r="C399" s="230" t="s">
        <v>1180</v>
      </c>
      <c r="D399" s="240">
        <v>44159</v>
      </c>
      <c r="E399" s="241">
        <v>220874.73</v>
      </c>
      <c r="F399" s="241">
        <v>179504.89</v>
      </c>
    </row>
    <row r="400" spans="1:6" ht="21" customHeight="1">
      <c r="A400" s="242" t="s">
        <v>84</v>
      </c>
      <c r="B400" s="242" t="s">
        <v>1181</v>
      </c>
      <c r="C400" s="242" t="s">
        <v>1182</v>
      </c>
      <c r="D400" s="243">
        <v>44154</v>
      </c>
      <c r="E400" s="244">
        <v>1336166.04</v>
      </c>
      <c r="F400" s="244">
        <v>1035655.86</v>
      </c>
    </row>
    <row r="401" spans="1:6" ht="22.5">
      <c r="A401" s="245" t="s">
        <v>1183</v>
      </c>
      <c r="B401" s="245" t="s">
        <v>1184</v>
      </c>
      <c r="C401" s="246" t="s">
        <v>1185</v>
      </c>
      <c r="D401" s="247">
        <v>44180</v>
      </c>
      <c r="E401" s="248">
        <v>116931.03</v>
      </c>
      <c r="F401" s="248">
        <v>106839.89</v>
      </c>
    </row>
    <row r="402" spans="1:6" ht="22.5">
      <c r="A402" s="249" t="s">
        <v>1186</v>
      </c>
      <c r="B402" s="249" t="s">
        <v>1187</v>
      </c>
      <c r="C402" s="250" t="s">
        <v>1188</v>
      </c>
      <c r="D402" s="251">
        <v>44180</v>
      </c>
      <c r="E402" s="252">
        <v>161928.60999999999</v>
      </c>
      <c r="F402" s="252">
        <v>88397.98</v>
      </c>
    </row>
    <row r="403" spans="1:6" ht="22.5">
      <c r="A403" s="151" t="s">
        <v>375</v>
      </c>
      <c r="B403" s="151" t="s">
        <v>1189</v>
      </c>
      <c r="C403" s="151" t="s">
        <v>1190</v>
      </c>
      <c r="D403" s="152">
        <v>44181</v>
      </c>
      <c r="E403" s="153">
        <v>5097424.8499999996</v>
      </c>
      <c r="F403" s="153">
        <v>3522610.67</v>
      </c>
    </row>
    <row r="404" spans="1:6" ht="22.5">
      <c r="A404" s="151" t="s">
        <v>81</v>
      </c>
      <c r="B404" s="151" t="s">
        <v>1191</v>
      </c>
      <c r="C404" s="151" t="s">
        <v>1192</v>
      </c>
      <c r="D404" s="152">
        <v>44181</v>
      </c>
      <c r="E404" s="153">
        <v>221391.6</v>
      </c>
      <c r="F404" s="153">
        <v>202285.5</v>
      </c>
    </row>
    <row r="405" spans="1:6" ht="22.5">
      <c r="A405" s="151" t="s">
        <v>81</v>
      </c>
      <c r="B405" s="151" t="s">
        <v>1193</v>
      </c>
      <c r="C405" s="151" t="s">
        <v>1194</v>
      </c>
      <c r="D405" s="152">
        <v>44188</v>
      </c>
      <c r="E405" s="153">
        <v>314769.25</v>
      </c>
      <c r="F405" s="153">
        <v>287604.65999999997</v>
      </c>
    </row>
    <row r="406" spans="1:6" ht="22.5">
      <c r="A406" s="253" t="s">
        <v>1195</v>
      </c>
      <c r="B406" s="253" t="s">
        <v>1196</v>
      </c>
      <c r="C406" s="253" t="s">
        <v>1197</v>
      </c>
      <c r="D406" s="254" t="s">
        <v>1198</v>
      </c>
      <c r="E406" s="255">
        <v>1316100</v>
      </c>
      <c r="F406" s="255">
        <v>428000</v>
      </c>
    </row>
    <row r="407" spans="1:6" ht="22.5">
      <c r="A407" s="253" t="s">
        <v>1199</v>
      </c>
      <c r="B407" s="253" t="s">
        <v>1200</v>
      </c>
      <c r="C407" s="253" t="s">
        <v>1201</v>
      </c>
      <c r="D407" s="254" t="s">
        <v>1202</v>
      </c>
      <c r="E407" s="255">
        <v>445878.23</v>
      </c>
      <c r="F407" s="255">
        <v>247204.06</v>
      </c>
    </row>
    <row r="408" spans="1:6" ht="22.5">
      <c r="A408" s="256" t="s">
        <v>1203</v>
      </c>
      <c r="B408" s="256" t="s">
        <v>1204</v>
      </c>
      <c r="C408" s="256" t="s">
        <v>1205</v>
      </c>
      <c r="D408" s="256" t="s">
        <v>1202</v>
      </c>
      <c r="E408" s="257">
        <v>314232.65000000002</v>
      </c>
      <c r="F408" s="257">
        <v>139663.84</v>
      </c>
    </row>
    <row r="409" spans="1:6" ht="33.75">
      <c r="A409" s="258" t="s">
        <v>1206</v>
      </c>
      <c r="B409" s="258" t="s">
        <v>1207</v>
      </c>
      <c r="C409" s="258" t="s">
        <v>1208</v>
      </c>
      <c r="D409" s="173">
        <v>44203</v>
      </c>
      <c r="E409" s="259">
        <v>326012.99</v>
      </c>
      <c r="F409" s="259">
        <v>175753.60000000001</v>
      </c>
    </row>
    <row r="410" spans="1:6" ht="33.75">
      <c r="A410" s="258" t="s">
        <v>1209</v>
      </c>
      <c r="B410" s="258" t="s">
        <v>1210</v>
      </c>
      <c r="C410" s="258" t="s">
        <v>1211</v>
      </c>
      <c r="D410" s="173">
        <v>44207</v>
      </c>
      <c r="E410" s="259">
        <v>458664.14</v>
      </c>
      <c r="F410" s="259">
        <v>273060.02</v>
      </c>
    </row>
    <row r="411" spans="1:6" ht="22.5">
      <c r="A411" s="258" t="s">
        <v>1212</v>
      </c>
      <c r="B411" s="258" t="s">
        <v>1213</v>
      </c>
      <c r="C411" s="258" t="s">
        <v>1214</v>
      </c>
      <c r="D411" s="173">
        <v>44224</v>
      </c>
      <c r="E411" s="259">
        <v>262871.75</v>
      </c>
      <c r="F411" s="259">
        <v>240185.92</v>
      </c>
    </row>
    <row r="412" spans="1:6" ht="78.75">
      <c r="A412" s="151" t="s">
        <v>380</v>
      </c>
      <c r="B412" s="151" t="s">
        <v>1215</v>
      </c>
      <c r="C412" s="151" t="s">
        <v>1216</v>
      </c>
      <c r="D412" s="152">
        <v>44253</v>
      </c>
      <c r="E412" s="153">
        <v>8128553.4000000004</v>
      </c>
      <c r="F412" s="153">
        <v>5642072.3799999999</v>
      </c>
    </row>
    <row r="413" spans="1:6" ht="45">
      <c r="A413" s="151" t="s">
        <v>1217</v>
      </c>
      <c r="B413" s="151" t="s">
        <v>1218</v>
      </c>
      <c r="C413" s="151" t="s">
        <v>1219</v>
      </c>
      <c r="D413" s="152">
        <v>44244</v>
      </c>
      <c r="E413" s="153">
        <v>1068545.29</v>
      </c>
      <c r="F413" s="153">
        <v>532730.49</v>
      </c>
    </row>
    <row r="414" spans="1:6" ht="33.75">
      <c r="A414" s="151" t="s">
        <v>1220</v>
      </c>
      <c r="B414" s="151" t="s">
        <v>1221</v>
      </c>
      <c r="C414" s="151" t="s">
        <v>1222</v>
      </c>
      <c r="D414" s="152">
        <v>44228</v>
      </c>
      <c r="E414" s="153">
        <v>203251.32</v>
      </c>
      <c r="F414" s="153">
        <v>167665.41</v>
      </c>
    </row>
    <row r="415" spans="1:6" ht="22.5">
      <c r="A415" s="151" t="s">
        <v>1223</v>
      </c>
      <c r="B415" s="151" t="s">
        <v>1224</v>
      </c>
      <c r="C415" s="151" t="s">
        <v>1225</v>
      </c>
      <c r="D415" s="152">
        <v>44244</v>
      </c>
      <c r="E415" s="153">
        <v>131541.18</v>
      </c>
      <c r="F415" s="153">
        <v>119514.94</v>
      </c>
    </row>
    <row r="416" spans="1:6" ht="22.5">
      <c r="A416" s="253" t="s">
        <v>1226</v>
      </c>
      <c r="B416" s="253" t="s">
        <v>1227</v>
      </c>
      <c r="C416" s="230" t="s">
        <v>1228</v>
      </c>
      <c r="D416" s="260">
        <v>44228</v>
      </c>
      <c r="E416" s="233">
        <v>569047.24</v>
      </c>
      <c r="F416" s="233">
        <v>354700.58</v>
      </c>
    </row>
    <row r="417" spans="1:6" ht="22.5">
      <c r="A417" s="253" t="s">
        <v>1229</v>
      </c>
      <c r="B417" s="253" t="s">
        <v>1230</v>
      </c>
      <c r="C417" s="230" t="s">
        <v>1231</v>
      </c>
      <c r="D417" s="260">
        <v>44235</v>
      </c>
      <c r="E417" s="233">
        <v>140668.44</v>
      </c>
      <c r="F417" s="233">
        <v>128528.75</v>
      </c>
    </row>
    <row r="418" spans="1:6" ht="22.5">
      <c r="A418" s="253" t="s">
        <v>1232</v>
      </c>
      <c r="B418" s="253" t="s">
        <v>1233</v>
      </c>
      <c r="C418" s="230" t="s">
        <v>1234</v>
      </c>
      <c r="D418" s="260">
        <v>44235</v>
      </c>
      <c r="E418" s="233">
        <v>166770.85</v>
      </c>
      <c r="F418" s="233">
        <v>128528.75</v>
      </c>
    </row>
    <row r="419" spans="1:6" ht="22.5">
      <c r="A419" s="253" t="s">
        <v>1235</v>
      </c>
      <c r="B419" s="253" t="s">
        <v>1236</v>
      </c>
      <c r="C419" s="230" t="s">
        <v>1237</v>
      </c>
      <c r="D419" s="260">
        <v>44239</v>
      </c>
      <c r="E419" s="233">
        <v>217694.44</v>
      </c>
      <c r="F419" s="233">
        <v>87534.44</v>
      </c>
    </row>
    <row r="420" spans="1:6" ht="22.5">
      <c r="A420" s="253" t="s">
        <v>1238</v>
      </c>
      <c r="B420" s="253" t="s">
        <v>1239</v>
      </c>
      <c r="C420" s="230" t="s">
        <v>1240</v>
      </c>
      <c r="D420" s="260">
        <v>44242</v>
      </c>
      <c r="E420" s="233">
        <v>238791.13</v>
      </c>
      <c r="F420" s="233">
        <v>128140.53</v>
      </c>
    </row>
    <row r="421" spans="1:6" ht="22.5">
      <c r="A421" s="253" t="s">
        <v>1241</v>
      </c>
      <c r="B421" s="253" t="s">
        <v>1242</v>
      </c>
      <c r="C421" s="230" t="s">
        <v>1243</v>
      </c>
      <c r="D421" s="260">
        <v>44242</v>
      </c>
      <c r="E421" s="233">
        <v>172042.09</v>
      </c>
      <c r="F421" s="233">
        <v>112848.21</v>
      </c>
    </row>
    <row r="422" spans="1:6" ht="22.5">
      <c r="A422" s="258" t="s">
        <v>1244</v>
      </c>
      <c r="B422" s="258" t="s">
        <v>1245</v>
      </c>
      <c r="C422" s="258" t="s">
        <v>1246</v>
      </c>
      <c r="D422" s="173">
        <v>44284</v>
      </c>
      <c r="E422" s="259">
        <v>493917.67</v>
      </c>
      <c r="F422" s="259">
        <v>218358.53</v>
      </c>
    </row>
    <row r="423" spans="1:6" ht="45">
      <c r="A423" s="258" t="s">
        <v>1247</v>
      </c>
      <c r="B423" s="258" t="s">
        <v>1248</v>
      </c>
      <c r="C423" s="258" t="s">
        <v>1249</v>
      </c>
      <c r="D423" s="261">
        <v>44270</v>
      </c>
      <c r="E423" s="259">
        <v>219242.28</v>
      </c>
      <c r="F423" s="259">
        <v>200321.68</v>
      </c>
    </row>
    <row r="424" spans="1:6" ht="33.75">
      <c r="A424" s="15" t="s">
        <v>1250</v>
      </c>
      <c r="B424" s="15" t="s">
        <v>1251</v>
      </c>
      <c r="C424" s="112" t="s">
        <v>1252</v>
      </c>
      <c r="D424" s="143">
        <v>44263</v>
      </c>
      <c r="E424" s="114">
        <v>1137135</v>
      </c>
      <c r="F424" s="114">
        <v>388290</v>
      </c>
    </row>
    <row r="425" spans="1:6" ht="22.5">
      <c r="A425" s="15" t="s">
        <v>1253</v>
      </c>
      <c r="B425" s="15" t="s">
        <v>1254</v>
      </c>
      <c r="C425" s="112" t="s">
        <v>1255</v>
      </c>
      <c r="D425" s="143">
        <v>44284</v>
      </c>
      <c r="E425" s="114">
        <v>290877.15000000002</v>
      </c>
      <c r="F425" s="114">
        <v>247245.58</v>
      </c>
    </row>
    <row r="426" spans="1:6" ht="22.5">
      <c r="A426" s="15" t="s">
        <v>1256</v>
      </c>
      <c r="B426" s="15" t="s">
        <v>1257</v>
      </c>
      <c r="C426" s="112" t="s">
        <v>1258</v>
      </c>
      <c r="D426" s="143">
        <v>44284</v>
      </c>
      <c r="E426" s="114">
        <v>369000</v>
      </c>
      <c r="F426" s="114">
        <v>171000</v>
      </c>
    </row>
    <row r="427" spans="1:6" ht="22.5">
      <c r="A427" s="21" t="s">
        <v>1259</v>
      </c>
      <c r="B427" s="21" t="s">
        <v>1260</v>
      </c>
      <c r="C427" s="21" t="s">
        <v>1261</v>
      </c>
      <c r="D427" s="262">
        <v>44341</v>
      </c>
      <c r="E427" s="150">
        <v>213079.06</v>
      </c>
      <c r="F427" s="150">
        <v>107303.45</v>
      </c>
    </row>
    <row r="428" spans="1:6" ht="33.75">
      <c r="A428" s="253" t="s">
        <v>1262</v>
      </c>
      <c r="B428" s="253" t="s">
        <v>1263</v>
      </c>
      <c r="C428" s="230" t="s">
        <v>1264</v>
      </c>
      <c r="D428" s="260">
        <v>44340</v>
      </c>
      <c r="E428" s="233">
        <v>615000</v>
      </c>
      <c r="F428" s="233">
        <v>275000</v>
      </c>
    </row>
    <row r="429" spans="1:6" ht="22.5">
      <c r="A429" s="253" t="s">
        <v>1265</v>
      </c>
      <c r="B429" s="253" t="s">
        <v>1266</v>
      </c>
      <c r="C429" s="230" t="s">
        <v>1267</v>
      </c>
      <c r="D429" s="260">
        <v>44340</v>
      </c>
      <c r="E429" s="233">
        <v>312219.96000000002</v>
      </c>
      <c r="F429" s="233">
        <v>189153.83</v>
      </c>
    </row>
    <row r="430" spans="1:6" ht="22.5">
      <c r="A430" s="172" t="s">
        <v>217</v>
      </c>
      <c r="B430" s="172" t="s">
        <v>1268</v>
      </c>
      <c r="C430" s="172" t="s">
        <v>1269</v>
      </c>
      <c r="D430" s="173">
        <v>44354</v>
      </c>
      <c r="E430" s="174">
        <v>6530496.3499999996</v>
      </c>
      <c r="F430" s="174">
        <v>1077124.77</v>
      </c>
    </row>
    <row r="431" spans="1:6" ht="22.5">
      <c r="A431" s="151" t="s">
        <v>1270</v>
      </c>
      <c r="B431" s="151" t="s">
        <v>1271</v>
      </c>
      <c r="C431" s="151" t="s">
        <v>1272</v>
      </c>
      <c r="D431" s="152">
        <v>44354</v>
      </c>
      <c r="E431" s="153">
        <v>330124.84999999998</v>
      </c>
      <c r="F431" s="153">
        <v>149711.26</v>
      </c>
    </row>
    <row r="432" spans="1:6" ht="45">
      <c r="A432" s="151" t="s">
        <v>1273</v>
      </c>
      <c r="B432" s="151" t="s">
        <v>1274</v>
      </c>
      <c r="C432" s="151" t="s">
        <v>1275</v>
      </c>
      <c r="D432" s="152">
        <v>44438</v>
      </c>
      <c r="E432" s="153">
        <v>2775439.12</v>
      </c>
      <c r="F432" s="153">
        <v>1337341.3400000001</v>
      </c>
    </row>
    <row r="433" spans="1:6" ht="22.5">
      <c r="A433" s="18" t="s">
        <v>1276</v>
      </c>
      <c r="B433" s="264" t="s">
        <v>1277</v>
      </c>
      <c r="C433" s="264" t="s">
        <v>1278</v>
      </c>
      <c r="D433" s="143">
        <v>44418</v>
      </c>
      <c r="E433" s="265">
        <v>613155</v>
      </c>
      <c r="F433" s="265">
        <v>284145</v>
      </c>
    </row>
    <row r="434" spans="1:6" ht="33.75">
      <c r="A434" s="15" t="s">
        <v>1279</v>
      </c>
      <c r="B434" s="15" t="s">
        <v>1280</v>
      </c>
      <c r="C434" s="112" t="s">
        <v>1281</v>
      </c>
      <c r="D434" s="113">
        <v>44424</v>
      </c>
      <c r="E434" s="114">
        <v>217946.68</v>
      </c>
      <c r="F434" s="114">
        <v>199137.88</v>
      </c>
    </row>
    <row r="435" spans="1:6" ht="22.5">
      <c r="A435" s="263" t="s">
        <v>1282</v>
      </c>
      <c r="B435" s="263" t="s">
        <v>1283</v>
      </c>
      <c r="C435" s="263" t="s">
        <v>1284</v>
      </c>
      <c r="D435" s="113">
        <v>44424</v>
      </c>
      <c r="E435" s="188">
        <v>117041.42</v>
      </c>
      <c r="F435" s="188">
        <v>87664.02</v>
      </c>
    </row>
    <row r="436" spans="1:6" ht="22.5">
      <c r="A436" s="18" t="s">
        <v>991</v>
      </c>
      <c r="B436" s="264" t="s">
        <v>1286</v>
      </c>
      <c r="C436" s="264" t="s">
        <v>1287</v>
      </c>
      <c r="D436" s="143">
        <v>44455</v>
      </c>
      <c r="E436" s="265">
        <v>2405024.37</v>
      </c>
      <c r="F436" s="265">
        <v>1634452.17</v>
      </c>
    </row>
    <row r="437" spans="1:6" ht="33.75">
      <c r="A437" s="15" t="s">
        <v>1288</v>
      </c>
      <c r="B437" s="15" t="s">
        <v>1289</v>
      </c>
      <c r="C437" s="112" t="s">
        <v>1290</v>
      </c>
      <c r="D437" s="113">
        <v>44459</v>
      </c>
      <c r="E437" s="114">
        <v>429885</v>
      </c>
      <c r="F437" s="114">
        <v>199215</v>
      </c>
    </row>
  </sheetData>
  <mergeCells count="1">
    <mergeCell ref="A1:F1"/>
  </mergeCells>
  <conditionalFormatting sqref="A369">
    <cfRule type="expression" dxfId="17" priority="13" stopIfTrue="1">
      <formula>$AH369:$AH429="P"</formula>
    </cfRule>
    <cfRule type="expression" dxfId="16" priority="14" stopIfTrue="1">
      <formula>$AH369:$AH429="N"</formula>
    </cfRule>
  </conditionalFormatting>
  <conditionalFormatting sqref="A374">
    <cfRule type="expression" dxfId="15" priority="11" stopIfTrue="1">
      <formula>$AF374:$AF441="P"</formula>
    </cfRule>
    <cfRule type="expression" dxfId="14" priority="12" stopIfTrue="1">
      <formula>$AF374:$AF441="N"</formula>
    </cfRule>
  </conditionalFormatting>
  <conditionalFormatting sqref="A378">
    <cfRule type="expression" dxfId="13" priority="9" stopIfTrue="1">
      <formula>$AF378:$AF445="P"</formula>
    </cfRule>
    <cfRule type="expression" dxfId="12" priority="10" stopIfTrue="1">
      <formula>$AF378:$AF445="N"</formula>
    </cfRule>
  </conditionalFormatting>
  <conditionalFormatting sqref="A433:C433">
    <cfRule type="expression" dxfId="11" priority="7" stopIfTrue="1">
      <formula>$AG433:$AG454="P"</formula>
    </cfRule>
    <cfRule type="expression" dxfId="10" priority="8" stopIfTrue="1">
      <formula>$AG433:$AG454="N"</formula>
    </cfRule>
  </conditionalFormatting>
  <conditionalFormatting sqref="A435">
    <cfRule type="expression" dxfId="9" priority="5" stopIfTrue="1">
      <formula>$AF435:$AF508="P"</formula>
    </cfRule>
    <cfRule type="expression" dxfId="8" priority="6" stopIfTrue="1">
      <formula>$AF435:$AF508="N"</formula>
    </cfRule>
  </conditionalFormatting>
  <conditionalFormatting sqref="E435">
    <cfRule type="expression" dxfId="7" priority="3" stopIfTrue="1">
      <formula>$AI435:$AI441="P"</formula>
    </cfRule>
    <cfRule type="expression" dxfId="6" priority="4" stopIfTrue="1">
      <formula>$AI435:$AI441="N"</formula>
    </cfRule>
  </conditionalFormatting>
  <conditionalFormatting sqref="A436:C436">
    <cfRule type="expression" dxfId="3" priority="1" stopIfTrue="1">
      <formula>$AG436:$AG457="P"</formula>
    </cfRule>
    <cfRule type="expression" dxfId="2" priority="2" stopIfTrue="1">
      <formula>$AG436:$AG457="N"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2021-10-01T08:22:31Z</dcterms:modified>
</cp:coreProperties>
</file>