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<sst xmlns="http://schemas.openxmlformats.org/spreadsheetml/2006/main" count="1511" uniqueCount="1372">
  <si>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</si>
  <si>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</si>
  <si>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</si>
  <si>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</si>
  <si>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</si>
  <si>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</si>
  <si>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</si>
  <si>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</si>
  <si>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</si>
  <si>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</si>
  <si>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</si>
  <si>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</si>
  <si>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</si>
  <si>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</si>
  <si>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</si>
  <si>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</si>
  <si>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</si>
  <si>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</si>
  <si>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</si>
  <si>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</si>
  <si>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</si>
  <si>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</si>
  <si>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</si>
  <si>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</si>
  <si>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</si>
  <si>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</si>
  <si>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</si>
  <si>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</si>
  <si>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</si>
  <si>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</si>
  <si>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</si>
  <si>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</si>
  <si>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</si>
  <si>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</si>
  <si>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</si>
  <si>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</si>
  <si>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</si>
  <si>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</si>
  <si>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</si>
  <si>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</si>
  <si>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</si>
  <si>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</si>
  <si>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</si>
  <si>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</si>
  <si>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</si>
  <si>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</si>
  <si>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</si>
  <si>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</si>
  <si>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</si>
  <si>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</si>
  <si>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</si>
  <si>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</si>
  <si>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</si>
  <si>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</si>
  <si>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</si>
  <si>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</si>
  <si>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</si>
  <si>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</si>
  <si>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</si>
  <si>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</si>
  <si>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</si>
  <si>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</si>
  <si>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</si>
  <si>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</si>
  <si>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</si>
  <si>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</si>
  <si>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</si>
  <si>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</si>
  <si>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</si>
  <si>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</si>
  <si>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</si>
  <si>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</si>
  <si>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</si>
  <si>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</si>
  <si>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</si>
  <si>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</si>
  <si>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</si>
  <si>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</si>
  <si>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</si>
  <si>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</si>
  <si>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</si>
  <si>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</si>
  <si>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</si>
  <si>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</si>
  <si>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</si>
  <si>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</si>
  <si>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</si>
  <si>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</si>
  <si>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</si>
  <si>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</si>
  <si>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</si>
  <si>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</si>
  <si>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</si>
  <si>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</si>
  <si>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</si>
  <si>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</si>
  <si>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</si>
  <si>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</si>
  <si>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</si>
  <si>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</si>
  <si>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</si>
  <si>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</si>
  <si>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</si>
  <si>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</si>
  <si>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</si>
  <si>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</si>
  <si>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</si>
  <si>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</si>
  <si>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</si>
  <si>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</si>
  <si>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</si>
  <si>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</si>
  <si>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</si>
  <si>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</si>
  <si>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</si>
  <si>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</si>
  <si>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</si>
  <si>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</si>
  <si>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</si>
  <si>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</si>
  <si>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</si>
  <si>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</si>
  <si>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</si>
  <si>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</si>
  <si>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</si>
  <si>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</si>
  <si>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</si>
  <si>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</si>
  <si>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</si>
  <si>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</si>
  <si>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</si>
  <si>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</si>
  <si>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</si>
  <si>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</si>
  <si>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</si>
  <si>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</si>
  <si>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</si>
  <si>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</si>
  <si>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</si>
  <si>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</si>
  <si>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</si>
  <si>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</si>
  <si>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</si>
  <si>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</si>
  <si>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</si>
  <si>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</si>
  <si>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</si>
  <si>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</si>
  <si>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</si>
  <si>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</si>
  <si>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</si>
  <si>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</si>
  <si>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</si>
  <si>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</si>
  <si>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</si>
  <si>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</si>
  <si>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</si>
  <si>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</si>
  <si>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</si>
  <si>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</si>
  <si>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</si>
  <si>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</si>
  <si>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</si>
  <si>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</si>
  <si>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</si>
  <si>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</si>
  <si>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</si>
  <si>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</si>
  <si>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</si>
  <si>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</si>
  <si>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</si>
  <si>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</si>
  <si>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</si>
  <si>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</si>
  <si>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</si>
  <si>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</si>
  <si>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</si>
  <si>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</si>
  <si>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</si>
  <si>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</si>
  <si>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</si>
  <si>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</si>
  <si>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</si>
  <si>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</si>
  <si>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</si>
  <si>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</si>
  <si>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</si>
  <si>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</si>
  <si>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</si>
  <si>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</si>
  <si>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</si>
  <si>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</si>
  <si>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</si>
  <si>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</si>
  <si>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</si>
  <si>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</si>
  <si>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</si>
  <si>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</si>
  <si>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</si>
  <si>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</si>
  <si>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</si>
  <si>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</si>
  <si>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</si>
  <si>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</si>
  <si>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</si>
  <si>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</si>
  <si>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</si>
  <si>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</si>
  <si>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</si>
  <si>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</si>
  <si>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</si>
  <si>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</si>
  <si>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</si>
  <si>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</si>
  <si>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</si>
  <si>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</si>
  <si>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</si>
  <si>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</si>
  <si>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</si>
  <si>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</si>
  <si>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</si>
  <si>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</si>
  <si>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</si>
  <si>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</si>
  <si>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</si>
  <si>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</si>
  <si>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</si>
  <si>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</si>
  <si>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</si>
  <si>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</si>
  <si>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</si>
  <si>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</si>
  <si>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</si>
  <si>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</si>
  <si>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</si>
  <si>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</si>
  <si>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</si>
  <si>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</si>
  <si>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</si>
  <si>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</si>
  <si>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</si>
  <si>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</si>
  <si>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</si>
  <si>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</si>
  <si>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</si>
  <si>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</si>
  <si>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</si>
  <si>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</si>
  <si>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</si>
  <si>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</si>
  <si>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</si>
  <si>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</si>
  <si>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</si>
  <si>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</si>
  <si>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</si>
  <si>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</si>
  <si>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</si>
  <si>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</si>
  <si>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</si>
  <si>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</si>
  <si>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</si>
  <si>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</si>
  <si>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</si>
  <si>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</si>
  <si>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</si>
  <si>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</si>
  <si>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</si>
  <si>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</si>
  <si>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</si>
  <si>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</si>
  <si>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</si>
  <si>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</si>
  <si>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</si>
  <si>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</si>
  <si>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</si>
  <si>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</si>
  <si>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</si>
  <si>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</si>
  <si>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</si>
  <si>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</si>
  <si>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</si>
  <si>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</si>
  <si>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</si>
  <si>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</si>
  <si>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</si>
  <si>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</si>
  <si>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</si>
  <si>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</si>
  <si>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</si>
  <si>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</si>
  <si>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</si>
  <si>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</si>
  <si>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</si>
  <si>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</si>
  <si>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</si>
  <si>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</si>
  <si>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</si>
  <si>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</si>
  <si>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</si>
  <si>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</si>
  <si>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</si>
  <si>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</si>
  <si>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</si>
  <si>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</si>
  <si>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</si>
  <si>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</si>
  <si>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</si>
  <si>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</si>
  <si>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</si>
  <si>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</si>
  <si>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</si>
  <si>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</si>
  <si>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</si>
  <si>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</si>
  <si>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</si>
  <si>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</si>
  <si>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</si>
  <si>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</si>
  <si>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</si>
  <si>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</si>
  <si>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</si>
  <si>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</si>
  <si>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</si>
  <si>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</si>
  <si>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</si>
  <si>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</si>
  <si>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</si>
  <si>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</si>
  <si>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</si>
  <si>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</si>
  <si>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</si>
  <si>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</si>
  <si>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</si>
  <si>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</si>
  <si>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</si>
  <si>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</si>
  <si>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</si>
  <si>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</si>
  <si>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</si>
  <si>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</si>
  <si>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</si>
  <si>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</si>
  <si>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</si>
  <si>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</si>
  <si>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</si>
  <si>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</si>
  <si>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</si>
  <si>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</si>
  <si>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</si>
  <si>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</si>
  <si>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</si>
  <si>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</si>
  <si>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</si>
  <si>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</si>
  <si>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</si>
  <si>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</si>
  <si>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</si>
  <si>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</si>
  <si>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</si>
  <si>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</si>
  <si>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</si>
  <si>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</si>
  <si>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</si>
  <si>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</si>
  <si>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</si>
  <si>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</si>
  <si>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</si>
  <si>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</si>
  <si>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</si>
  <si>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</si>
  <si>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</si>
  <si>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</si>
  <si>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</si>
  <si>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</si>
  <si>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</si>
  <si>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</si>
  <si>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</si>
  <si>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</si>
  <si>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</si>
  <si>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</si>
  <si>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</si>
  <si>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</si>
  <si>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</si>
  <si>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</si>
  <si>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</si>
  <si>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</si>
  <si>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</si>
  <si>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</si>
  <si>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</si>
  <si>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</si>
  <si>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</si>
  <si>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</si>
  <si>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</si>
  <si>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</si>
  <si>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</si>
  <si>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</si>
  <si>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</si>
  <si>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</si>
  <si>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</si>
  <si>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</si>
  <si>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</si>
  <si>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</si>
  <si>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</si>
  <si>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</si>
  <si>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</si>
  <si>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</si>
  <si>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</si>
  <si>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</si>
  <si>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</si>
  <si>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</si>
  <si>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</si>
  <si>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</si>
  <si>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</si>
  <si>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</si>
  <si>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</si>
  <si>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</si>
  <si>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</si>
  <si>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</si>
  <si>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</si>
  <si>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</si>
  <si>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</si>
  <si>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</si>
  <si>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</si>
  <si>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</si>
  <si>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</si>
  <si>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</si>
  <si>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</si>
  <si>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</si>
  <si>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</si>
  <si>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</si>
  <si>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</si>
  <si>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</si>
  <si>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</si>
  <si>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</si>
  <si>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</si>
  <si>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</si>
  <si>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</si>
  <si>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</si>
  <si>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</si>
  <si>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</si>
  <si>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</si>
  <si>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</si>
  <si>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</si>
  <si>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</si>
  <si>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</si>
  <si>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</si>
  <si>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</si>
  <si>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</si>
  <si>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</si>
  <si>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</si>
  <si>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</si>
  <si>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</si>
  <si>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</si>
  <si>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</si>
  <si>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</si>
  <si>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</si>
  <si>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</si>
  <si>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</si>
  <si>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</si>
  <si>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</si>
  <si>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</si>
  <si>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</si>
  <si>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</si>
  <si>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</si>
  <si>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</si>
  <si>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</si>
  <si>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</si>
  <si>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</si>
  <si>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</si>
  <si>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</si>
  <si>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</si>
  <si>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</si>
  <si>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</si>
  <si>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</si>
  <si>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</si>
  <si>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</si>
  <si>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</si>
  <si>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</si>
  <si>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</si>
  <si>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</si>
  <si>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</si>
  <si>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</si>
  <si>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</si>
  <si>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</si>
  <si>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</si>
  <si>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</si>
  <si>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</si>
  <si>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</si>
  <si>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</si>
  <si>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</si>
  <si>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</si>
  <si>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</si>
  <si>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</si>
  <si>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</si>
  <si>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</si>
  <si>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</si>
  <si>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</si>
  <si>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</si>
  <si>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</si>
  <si>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</si>
  <si>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</si>
  <si>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</si>
  <si>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</si>
  <si>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</si>
  <si>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</si>
  <si>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</si>
  <si>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</si>
  <si>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</si>
  <si>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</si>
  <si>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</si>
  <si>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</si>
  <si>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</si>
  <si>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</si>
  <si>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</si>
  <si>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</si>
  <si>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</si>
  <si>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</si>
  <si>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</si>
  <si>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</si>
  <si>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</si>
  <si>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</si>
  <si>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</si>
  <si>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</si>
  <si>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</si>
  <si>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</si>
  <si>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</si>
  <si>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</si>
  <si>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</si>
  <si>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</si>
  <si>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</si>
  <si>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</si>
  <si>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</si>
  <si>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</si>
  <si>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</si>
  <si>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</si>
  <si>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</si>
  <si>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</si>
  <si>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</si>
  <si>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</si>
  <si>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</si>
  <si>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</si>
  <si>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</si>
  <si>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</si>
  <si>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</si>
  <si>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</si>
  <si>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</si>
  <si>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</si>
  <si>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</si>
  <si>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</si>
  <si>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</si>
  <si>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</si>
  <si>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</si>
  <si>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</si>
  <si>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</si>
  <si>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</si>
  <si>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</si>
  <si>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</si>
  <si>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</si>
  <si>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</si>
  <si>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</si>
  <si>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</si>
  <si>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</si>
  <si>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</si>
  <si>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</si>
  <si>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</si>
  <si>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</si>
  <si>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</si>
  <si>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</si>
  <si>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</si>
  <si>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</si>
  <si>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</si>
  <si>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</si>
  <si>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</si>
  <si>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</si>
  <si>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</si>
  <si>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</si>
  <si>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</si>
  <si>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</si>
  <si>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</si>
  <si>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</si>
  <si>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</si>
  <si>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</si>
  <si>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</si>
  <si>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</si>
  <si>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</si>
  <si>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</si>
  <si>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</si>
  <si>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</si>
  <si>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</si>
  <si>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</si>
  <si>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</si>
  <si>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</si>
  <si>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</si>
  <si>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</si>
  <si>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</si>
  <si>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</si>
  <si>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</si>
  <si>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</si>
  <si>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</si>
  <si>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</si>
  <si>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</si>
  <si>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</si>
  <si>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</si>
  <si>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</si>
  <si>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</si>
  <si>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</si>
  <si>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</si>
  <si>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</si>
  <si>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</si>
  <si>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</si>
  <si>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</si>
  <si>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</si>
  <si>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</si>
  <si>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</si>
  <si>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</si>
  <si>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</si>
  <si>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</si>
  <si>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</si>
  <si>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</si>
  <si>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</si>
  <si>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</si>
  <si>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</si>
  <si>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</si>
  <si>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</si>
  <si>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</si>
  <si>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</si>
  <si>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</si>
  <si>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</si>
  <si>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</si>
  <si>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</si>
  <si>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</si>
  <si>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</si>
  <si>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</si>
  <si>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</si>
  <si>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</si>
  <si>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</si>
  <si>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</si>
  <si>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</si>
  <si>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</si>
  <si>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</si>
  <si>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</si>
  <si>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</si>
  <si>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</si>
  <si>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</si>
  <si>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</si>
  <si>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</si>
  <si>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</si>
  <si>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</si>
  <si>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</si>
  <si>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</si>
  <si>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</si>
  <si>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</si>
  <si>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</si>
  <si>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</si>
  <si>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</si>
  <si>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</si>
  <si>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</si>
  <si>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</si>
  <si>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</si>
  <si>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</si>
  <si>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</si>
  <si>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</si>
  <si>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</si>
  <si>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</si>
  <si>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</si>
  <si>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</si>
  <si>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</si>
  <si>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</si>
  <si>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</si>
  <si>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</si>
  <si>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</si>
  <si>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</si>
  <si>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</si>
  <si>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</si>
  <si>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</si>
  <si>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</si>
  <si>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</si>
  <si>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</si>
  <si>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</si>
  <si>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</si>
  <si>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</si>
  <si>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</si>
  <si>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</si>
  <si>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</si>
  <si>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</si>
  <si>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</si>
  <si>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</si>
  <si>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</si>
  <si>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</si>
  <si>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</si>
  <si>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</si>
  <si>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</si>
  <si>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</si>
  <si>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</si>
  <si>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</si>
  <si>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</si>
  <si>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</si>
  <si>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</si>
  <si>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</si>
  <si>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</si>
  <si>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</si>
  <si>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</si>
  <si>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</si>
  <si>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</si>
  <si>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</si>
  <si>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</si>
  <si>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</si>
  <si>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</si>
  <si>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</si>
  <si>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</si>
  <si>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</si>
  <si>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</si>
  <si>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</si>
  <si>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</si>
  <si>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</si>
  <si>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</si>
  <si>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</si>
  <si>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</si>
  <si>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</si>
  <si>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</si>
  <si>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</si>
  <si>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</si>
  <si>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</si>
  <si>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</si>
  <si>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</si>
  <si>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</si>
  <si>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</si>
  <si>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</si>
  <si>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</si>
  <si>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</si>
  <si>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</si>
  <si>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</si>
  <si>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</si>
  <si>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</si>
  <si>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</si>
  <si>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</si>
  <si>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</si>
  <si>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</si>
  <si>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</si>
  <si>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</si>
  <si>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</si>
  <si>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</si>
  <si>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</si>
  <si>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</si>
  <si>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</si>
  <si>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</si>
  <si>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</si>
  <si>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</si>
  <si>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</si>
  <si>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</si>
  <si>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</si>
  <si>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</si>
  <si>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</si>
  <si>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</si>
  <si>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</si>
  <si>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</si>
  <si>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</si>
  <si>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</si>
  <si>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</si>
  <si>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</si>
  <si>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</si>
  <si>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</si>
  <si>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</si>
  <si>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</si>
  <si>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</si>
  <si>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</si>
  <si>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</si>
  <si>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</si>
  <si>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</si>
  <si>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</si>
  <si>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</si>
  <si>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</si>
  <si>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</si>
  <si>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</si>
  <si>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</si>
  <si>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</si>
  <si>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</si>
  <si>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</si>
  <si>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</si>
  <si>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</si>
  <si>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</si>
  <si>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</si>
  <si>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</si>
  <si>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</si>
  <si>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</si>
  <si>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</si>
  <si>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</si>
  <si>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</si>
  <si>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</si>
  <si>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</si>
  <si>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</si>
  <si>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</si>
  <si>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</si>
  <si>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</si>
  <si>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</si>
  <si>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</si>
  <si>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</si>
  <si>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</si>
  <si>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</si>
  <si>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</si>
  <si>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</si>
  <si>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</si>
  <si>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</si>
  <si>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</si>
  <si>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</si>
  <si>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</si>
  <si>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</si>
  <si>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</si>
  <si>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</si>
  <si>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</si>
  <si>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</si>
  <si>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</si>
  <si>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</si>
  <si>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</si>
  <si>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</si>
  <si>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</si>
  <si>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</si>
  <si>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</si>
  <si>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</si>
  <si>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</si>
  <si>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</si>
  <si>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</si>
  <si>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</si>
  <si>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</si>
  <si>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</si>
  <si>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</si>
  <si>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</si>
  <si>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</si>
  <si>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</si>
  <si>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</si>
  <si>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</si>
  <si>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</si>
  <si>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</si>
  <si>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</si>
  <si>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</si>
  <si>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</si>
  <si>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</si>
  <si>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</si>
  <si>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</si>
  <si>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</si>
  <si>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</si>
  <si>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</si>
  <si>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</si>
  <si>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</si>
  <si>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</si>
  <si>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</si>
  <si>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</si>
  <si>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</si>
  <si>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</si>
  <si>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</si>
  <si>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</si>
  <si>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</si>
  <si>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</si>
  <si>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</si>
  <si>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</si>
  <si>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</si>
  <si>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</si>
  <si>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</si>
  <si>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</si>
  <si>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</si>
  <si>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</si>
  <si>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</si>
  <si>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</si>
  <si>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</si>
  <si>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</si>
  <si>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</si>
  <si>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</si>
  <si>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</si>
  <si>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</si>
  <si>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</si>
  <si>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</si>
  <si>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</si>
  <si>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</si>
  <si>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</si>
  <si>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</si>
  <si>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</si>
  <si>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</si>
  <si>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</si>
  <si>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</si>
  <si>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</si>
  <si>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</si>
  <si>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</si>
  <si>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</si>
  <si>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</si>
  <si>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</si>
  <si>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</si>
  <si>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</si>
  <si>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</si>
  <si>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</si>
  <si>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</si>
  <si>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</si>
  <si>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</si>
  <si>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</si>
  <si>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</si>
  <si>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</si>
  <si>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</si>
  <si>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</si>
  <si>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</si>
  <si>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</si>
  <si>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</si>
  <si>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</si>
  <si>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</si>
  <si>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</si>
  <si>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</si>
  <si>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</si>
  <si>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</si>
  <si>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</si>
  <si>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</si>
  <si>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</si>
  <si>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</si>
  <si>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</si>
  <si>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</si>
  <si>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</si>
  <si>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</si>
  <si>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</si>
  <si>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</si>
  <si>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</si>
  <si>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</si>
  <si>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</si>
  <si>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</si>
  <si>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</si>
  <si>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</si>
  <si>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</si>
  <si>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</si>
  <si>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</si>
  <si>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</si>
  <si>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</si>
  <si>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</si>
  <si>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</si>
  <si>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</si>
  <si>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</si>
  <si>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</si>
  <si>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</si>
  <si>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</si>
  <si>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</si>
  <si>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</si>
  <si>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</si>
  <si>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</si>
  <si>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</si>
  <si>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</si>
  <si>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</si>
  <si>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</si>
  <si>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</si>
  <si>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</si>
  <si>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</si>
  <si>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</si>
  <si>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</si>
  <si>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</si>
  <si>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</si>
  <si>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</si>
  <si>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</si>
  <si>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</si>
  <si>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</si>
  <si>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</si>
  <si>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</si>
  <si>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</si>
  <si>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</si>
  <si>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</si>
  <si>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</si>
  <si>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</si>
  <si>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</si>
  <si>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</si>
  <si>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</si>
  <si>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</si>
  <si>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</si>
  <si>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</si>
  <si>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</si>
  <si>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</si>
  <si>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</si>
  <si>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</si>
  <si>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</si>
  <si>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</si>
  <si>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</si>
  <si>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</si>
  <si>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</si>
  <si>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</si>
  <si>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</si>
  <si>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</si>
  <si>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</si>
  <si>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</si>
  <si>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</si>
  <si>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</si>
  <si>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</si>
  <si>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</si>
  <si>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</si>
  <si>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</si>
  <si>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</si>
  <si>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</si>
  <si>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</si>
  <si>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</si>
  <si>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</si>
  <si>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</si>
  <si>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</si>
  <si>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</si>
  <si>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</si>
  <si>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</si>
  <si>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</si>
  <si>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</si>
  <si>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</si>
  <si>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</si>
  <si>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</si>
  <si>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</si>
  <si>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</si>
  <si>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</si>
  <si>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</si>
  <si>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</si>
  <si>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</si>
  <si>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</si>
  <si>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</si>
  <si>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</si>
  <si>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</si>
  <si>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</si>
  <si>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</si>
  <si>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</si>
  <si>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</si>
  <si>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</si>
  <si>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</si>
  <si>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</si>
  <si>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</si>
  <si>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</si>
  <si>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</si>
  <si>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</si>
  <si>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</si>
  <si>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</si>
  <si>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</si>
  <si>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</si>
  <si>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</si>
  <si>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</si>
  <si>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</si>
  <si>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</si>
  <si>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</si>
  <si>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</si>
  <si>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</si>
  <si>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</si>
  <si>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</si>
  <si>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</si>
  <si>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</si>
  <si>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</si>
  <si>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</si>
  <si>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</si>
  <si>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</si>
  <si>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</si>
  <si>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</si>
  <si>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</si>
  <si>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</si>
  <si>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</si>
  <si>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</si>
  <si>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</si>
  <si>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</si>
  <si>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</si>
  <si>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</si>
  <si>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</si>
  <si>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</si>
  <si>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</si>
  <si>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</si>
  <si>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</si>
  <si>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</si>
  <si>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</si>
  <si>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</si>
  <si>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</si>
  <si>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</si>
  <si>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</si>
  <si>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</si>
  <si>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</si>
  <si>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</si>
  <si>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</si>
  <si>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</si>
  <si>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</si>
  <si>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</si>
  <si>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</si>
  <si>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</si>
  <si>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</si>
  <si>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</si>
  <si>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</si>
  <si>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</si>
  <si>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</si>
  <si>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</si>
  <si>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</si>
  <si>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</si>
  <si>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</si>
  <si>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</si>
  <si>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</si>
  <si>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</si>
  <si>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</si>
  <si>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</si>
  <si>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</si>
  <si>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</si>
  <si>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</si>
  <si>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</si>
  <si>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</si>
  <si>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</si>
  <si>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</si>
  <si>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</si>
  <si>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</si>
  <si>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</si>
  <si>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</si>
  <si>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</si>
  <si>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</si>
  <si>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</si>
  <si>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</si>
  <si>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</si>
  <si>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</si>
  <si>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</si>
  <si>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</si>
  <si>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</si>
  <si>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</si>
  <si>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</si>
  <si>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</si>
  <si>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</si>
  <si>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</si>
  <si>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</si>
  <si>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</si>
  <si>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</si>
  <si>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</si>
  <si>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</si>
  <si>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</si>
  <si>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</si>
  <si>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</si>
  <si>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</si>
  <si>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</si>
  <si>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</si>
  <si>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</si>
  <si>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</si>
  <si>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</si>
  <si>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</si>
  <si>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</si>
  <si>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</si>
  <si>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</si>
  <si>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</si>
  <si>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</si>
  <si>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</si>
  <si>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</si>
  <si>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</si>
  <si>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</si>
  <si>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</si>
  <si>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</si>
  <si>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</si>
  <si>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</si>
  <si>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</si>
  <si>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</si>
  <si>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</si>
  <si>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</si>
  <si>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</si>
  <si>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</si>
  <si>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</si>
  <si>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</si>
  <si>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</si>
  <si>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</si>
  <si>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</si>
  <si>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</si>
  <si>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</si>
  <si>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</si>
  <si>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</si>
  <si>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</si>
  <si>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</si>
  <si>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</si>
  <si>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</si>
  <si>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</si>
  <si>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</si>
  <si>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</si>
  <si>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</si>
  <si>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</si>
  <si>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</si>
  <si>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</si>
  <si>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</si>
  <si>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</si>
  <si>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</si>
  <si>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</si>
  <si>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</si>
  <si>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</si>
  <si>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</si>
  <si>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</si>
  <si>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</si>
  <si>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</si>
  <si>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</si>
  <si>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</si>
  <si>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</si>
  <si>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</si>
  <si>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</si>
  <si>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</si>
  <si>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</si>
  <si>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</si>
  <si>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</si>
  <si>
    <t>Wspólnota Mieszkaniowa 
przy ul. Sienkiewicza 18 w Głuszycy</t>
  </si>
  <si>
    <t>Odnowa części wspólnych wielorodzinnego budynku 
mieszkalnego przy ul. Sienkiewicza 18 w Głuszycy</t>
  </si>
  <si>
    <t>RPDS.06.03.04-02-0086/16-00</t>
  </si>
  <si>
    <t>Wspólnota Mieszkaniowa przy ul.  Piastowskiej 74 w Jedlinie Zdroju</t>
  </si>
  <si>
    <t>Remont budynku Wspólnoty Mieszkaniowej 
przy ul. Piastowskiej 74 w Jedlinie Zdroju</t>
  </si>
  <si>
    <t>RPDS.06.03.04-02-0117/16-00</t>
  </si>
  <si>
    <t>Budowa mechaniczno-biologicznej oczyszczalni ścieków w Czernicy, gmina Dobromierz.</t>
  </si>
  <si>
    <t>RPDS.04.02.04-02-0002/20</t>
  </si>
  <si>
    <t>Odnowa części wspólnych wielorodzinnego budynku mieszkalnego przy ul. Sienkiewicza 25 w Głuszycy</t>
  </si>
  <si>
    <t>RPDS.06.03.04-02-0206/16</t>
  </si>
  <si>
    <t>Odnowa części wspólnych wielorodzinnego budynku mieszkalnego przy ul. Parkowej 5 w Głuszycy</t>
  </si>
  <si>
    <t>RPDS.06.03.04-02-0184/16</t>
  </si>
  <si>
    <t>CLOOS-POLSKA Sp. z o.o.</t>
  </si>
  <si>
    <t>Produkcja przyrządów spawalniczych indywidualnie projektowanych do robotów spawalniczych</t>
  </si>
  <si>
    <t>RPDS.01.05.02-02-0018/19-00</t>
  </si>
  <si>
    <t>8-01-2021</t>
  </si>
  <si>
    <t>Wspólnota Mieszkaniowa przy ul. Młynarskiej nr 18D w Wałbrzychu</t>
  </si>
  <si>
    <t>Rewitalizacja budynku przy ul. Młynarskiej nr 18D w Wałbrzychu</t>
  </si>
  <si>
    <t>RPDS.06.03.04-02-0057/16-00</t>
  </si>
  <si>
    <t>18-01-2021</t>
  </si>
  <si>
    <t>Wspólnota Mieszkaniowa przy ul. Adama Mickiewicza nr 13 w Wałbrzychu</t>
  </si>
  <si>
    <t>Rewitalizacja budynku przy ul.  Adama Mickiewicza nr 13 w Wałbrzychu</t>
  </si>
  <si>
    <t>RPDS.06.03.04-02-0094/16-00</t>
  </si>
  <si>
    <t>WSPÓLNOTA MIESZKANIOWA PRZY UL. KAMIENIOGÓRSKIEJ 19-19A W BOGUSZOWIE- GORCACH</t>
  </si>
  <si>
    <t>Rewitalizacja wielorodzinnego budynku mieszkalnego przy ul. Kamieniogórskiej 19-19a w Boguszowie- Gorcach</t>
  </si>
  <si>
    <t>RPDS.06.03.04-02-0157/16</t>
  </si>
  <si>
    <t>WSPÓLNOTA MIESZKANIOWA PRZY UL. POLNEJ NR 14 W WAŁBRZYCHU</t>
  </si>
  <si>
    <t>Remont, odnowa części wspólnych wielorodzinnego budynku mieszkalnego w Wałbrzychu przy ul. Polnej 14 w Wałbrzychu</t>
  </si>
  <si>
    <t>RPDS.06.03.04-02-0035/16</t>
  </si>
  <si>
    <t>WSPÓLNOTA MIESZKANIOWA PRZY UL. SIENKIEWICZA 28 W GŁUSZYCY</t>
  </si>
  <si>
    <t>Odnowa części wspólnych wielorodzinnego budynku mieszkalnego przy ul. Sienkiewicza 28 w Głuszycy</t>
  </si>
  <si>
    <t>RPDS.06.03.04-02-0201/16</t>
  </si>
  <si>
    <t>Wymiana dotychczasowych wysokoemisyjnych źródeł ciepła w domach jednorodzinnych i mieszkaniach w domach wielorodzinnych, na obszarze Gminy Czarny Bór, Gminy Miejskiej Kamienna Góra, Gminy Kamienna Góra, Gminy Stare Bogaczowice oraz Uzdrowiskowej Gminy Miejskiej Szczawno-Zdrój.</t>
  </si>
  <si>
    <t>RPDS.03.03.04-02-0001/20</t>
  </si>
  <si>
    <t>GMINNY OŚRODEK KULTURY SPORTU I REKREACJI W ŚWIDNICY</t>
  </si>
  <si>
    <t>Dostosowanie obiektu świetlicy wiejskiej w Pszennie do prowadzenia nowych form działalności kulturalnej przez Gminny Ośrodek Kultury Sportu i Rekreacji w Świdnicy</t>
  </si>
  <si>
    <t>RPDS.04.03.04-02-0007/19</t>
  </si>
  <si>
    <t>WSPÓLNOTA MIESZKANIOWA PRZY UL. BOHATERÓW GETTA 10 W GŁUSZYCY</t>
  </si>
  <si>
    <t>Odnowa części wspólnych wielorodzinnego budynku mieszkalnego przy ul. Bohaterów Getta 10 w Głuszycy.</t>
  </si>
  <si>
    <t>RPDS.06.03.04-02-0190/16</t>
  </si>
  <si>
    <t>WSPÓLNOTA MIESZKANIOWA PRZY UL. SIENKIEWICZA 5 W GŁUSZYCY</t>
  </si>
  <si>
    <t>Odnowa części wspólnych wielorodzinnego budynku mieszkalnego przy ul. Sienkiewicza 5 w Głuszycy</t>
  </si>
  <si>
    <t>RPDS.06.03.04-02-0197/16</t>
  </si>
  <si>
    <t>Wspólnota Mieszkaniowa przy ul. Andrzeja Wajdy nr 2 i Adama Pługa nr 1A w Wałbrzychu</t>
  </si>
  <si>
    <t>Rewitalizacja budynków przy ul. Andrzeja Wajdy nr 2 i Adama Pługa nr 1A</t>
  </si>
  <si>
    <t>RPDS.06.03.04-02-0090/16-00</t>
  </si>
  <si>
    <t>Wspólnota Mieszkaniowa przy ul. Grunwaldzkiej nr 17 w Głuszycy</t>
  </si>
  <si>
    <t>Odnowa części wspólnych wielorodzinnego budynku mieszkalnego przy ul. Grunwaldzkiej 17 w Głuszycy.</t>
  </si>
  <si>
    <t>RPDS.06.03.04-02-0074/16-00</t>
  </si>
  <si>
    <t>Wspólnota Mieszkaniowa przy ul. Sienkiewicza nr 61 w Głuszycy</t>
  </si>
  <si>
    <t>Odnowa części wspólnych wielorodzinnego budynku mieszkalnego przy ul. Sienkiewicza 61 w Głuszycy.</t>
  </si>
  <si>
    <t>RPDS.06.03.04-02-0088/16-00</t>
  </si>
  <si>
    <t>Wspólnota Mieszkaniowa przy ul. Adama Pługa nr 10 w Wałbrzychu</t>
  </si>
  <si>
    <t>Rewitalizacja budynku przy ul. Adama Pługa nr 10 w Wałbrzychu</t>
  </si>
  <si>
    <t>RPDS.06.03.04-02-0012/16-00</t>
  </si>
  <si>
    <t>Wspólnota Mieszkaniowa przy ul. Adama Pługa nr 4 w Wałbrzychu</t>
  </si>
  <si>
    <t>Rewitalizacja budynku przy ul. Adama Pługa nr 4 w Wałbrzychu</t>
  </si>
  <si>
    <t>RPDS.06.03.04-02-0008/16-00</t>
  </si>
  <si>
    <t>Wspólnota Mieszkaniowa przy ul. Adama Pługa nr 6 w Wałbrzychu</t>
  </si>
  <si>
    <t xml:space="preserve">Rewitalizacja budynku przy ul. Adama Pługa nr 6 </t>
  </si>
  <si>
    <t>RPDS.06.03.04-02-0010/16-00</t>
  </si>
  <si>
    <t>WSPÓLNOTA MIESZKANIOWA PRZY UL. ADAMA MICKIEWICZA NR 69 W WAŁBRZYCHU</t>
  </si>
  <si>
    <t>Rewitalizacja budynku ul. Adama Mickiewicza nr 69 w Wałbrzychu</t>
  </si>
  <si>
    <t>RPDS.06.03.04-02-0177/16</t>
  </si>
  <si>
    <t>WSPÓLNOTA MIESZKANIOWA PRZY UL. KOSSAKA 5 W WAŁBRZYCHU</t>
  </si>
  <si>
    <t>"Remont ścian elewacji frontowej i bocznej wraz z dociepleniem ścian tylnych (od strony podwórza), remont balkonów w budynku mieszkalnym wielorodzinnym przy ul. Kossaka 5 w Wałbrzychu"</t>
  </si>
  <si>
    <t>RPDS.06.03.04-02-0052/16</t>
  </si>
  <si>
    <t>TECHNOMATIK Paweł Ulfik Spółka Jawna</t>
  </si>
  <si>
    <t>Wdrożenie do produkcji innowacyjnego oprzyrządowania linii produkcyjnych w firmie TECHNOMATIK PAWEŁ ULFIK S.J.</t>
  </si>
  <si>
    <t>RPDS.01.05.02-02-0013/19-00</t>
  </si>
  <si>
    <t>Wspólnota Mieszkaniowa przy ul. Grunwaldzkiej nr 35 w Głuszycy</t>
  </si>
  <si>
    <t>Odnowa części wspólnych wielorodzinnego budynku mieszkalnego przy ul. Grunwaldzkiej 35 w Głuszycy</t>
  </si>
  <si>
    <t>RPDS.06.03.04-02-0075/16-00</t>
  </si>
  <si>
    <t xml:space="preserve">Roboty Ziemne Duralak Spółka z ograniczoną odpowiedzialnością </t>
  </si>
  <si>
    <t>Zakup nowoczesnego sprzętu celem zwiększenia konkurencyjności</t>
  </si>
  <si>
    <t>RPDS.01.05.02-02-0008/20-00</t>
  </si>
  <si>
    <t>WSPÓLNOTA MIESZKANIOWA PRZY UL. MARII KONOPNICKIEJ NR 14 W WAŁBRZYCHU</t>
  </si>
  <si>
    <t>Rewitalizacja budynku przy ul. Marii Konopnickiej nr 14 w Wałbrzychu</t>
  </si>
  <si>
    <t>RPDS.06.03.04-02-0120/16-00</t>
  </si>
  <si>
    <t>IXO Sp. z o. o.</t>
  </si>
  <si>
    <t>Wprowadzenie do produkcji układu pomiaru grubości materiału podawanego na linię pras przez IXO sp. z o. o.</t>
  </si>
  <si>
    <t>RPDS.01.05.02-02-0004/20-00</t>
  </si>
  <si>
    <t>Wspólnota Mieszkaniowa przy ul. Piotra Skargi nr 2 w Wałbrzychu</t>
  </si>
  <si>
    <t>Rewitalizacja budynku przy ul. Piotra Skargi nr 2 w Wałbrzychu</t>
  </si>
  <si>
    <t>RPDS.06.03.04-02-0098/16-00</t>
  </si>
  <si>
    <t>Budowa i wyposażenie przedszkola z oddziałami integracyjnymi w Bożkowie</t>
  </si>
  <si>
    <t>RPDS.07.01.04-02-0008/19</t>
  </si>
  <si>
    <t>WSPÓLNOTA MIESZKANIOWA PRZY UL. JÓZEFA LEWARTOWSKIEGO 18-18A W WAŁBRZYCHU</t>
  </si>
  <si>
    <t>Rewitalizacja budynku przy ul. Andrzeja Wajdy nr 18-18a w Wałbrzychu</t>
  </si>
  <si>
    <t>RPDS.06.03.04-02-0101/16</t>
  </si>
  <si>
    <t>SPÓŁDZIELNIA MIESZKANIOWA W ŚWIEBODZCACH</t>
  </si>
  <si>
    <t>Zwiększenie efektywności energetycznej budynków mieszkalnych wielorodzinnych należących do Spółdzielni Mieszkaniowej w Świebodzicach na terenie miast Świebodzice i Strzegom</t>
  </si>
  <si>
    <t>RPDS.03.03.04-02-0032/16</t>
  </si>
  <si>
    <t>InTime Mateusz Krupa</t>
  </si>
  <si>
    <t>Wprowadzenie innowacyjności produktowej w firmie InTime Mateusz Krupa</t>
  </si>
  <si>
    <t>RPDS.01.05.02-02-0002/20-00</t>
  </si>
  <si>
    <t>Wspólnota Mieszkaniowa przy ul. Wysokiej nr 3 w Głuszycy</t>
  </si>
  <si>
    <t>"Odnowa części wspólnych wielorodzinnego budynku mieszkalnego przy ul. Wysokiej 3 w Głuszycy"</t>
  </si>
  <si>
    <t>RPDS.06.03.04-02-0112/16-00</t>
  </si>
  <si>
    <t>Wspólnota Mieszkaniowa przy ul. Pięknej 4 w Jedlinie-Zdroju</t>
  </si>
  <si>
    <t>Odnowa części wspólnych wielorodzinnego budynku mieszkalnego przy ul. Pięknej 4 w Jedlinie-Zdroju</t>
  </si>
  <si>
    <t>RPDS.06.03.04-02-0076/16-00</t>
  </si>
  <si>
    <t>STREFA AKTYWNOŚCI GOSPODARCZEJ W GŁUSZYCY – UTWORZENIE TERENÓW INWESTYCYJNYCH</t>
  </si>
  <si>
    <t>RPDS.01.03.04-02-0010/20-00</t>
  </si>
  <si>
    <t>Kormet-Metal sp. z o.o.</t>
  </si>
  <si>
    <t>Uruchomienie produkcji innowacyjnych zestawów palników o szerokim zastosowaniu przez firmę KORMET-METAL Sp. z o.o.</t>
  </si>
  <si>
    <t>RPDS.01.05.02-02-0040/19</t>
  </si>
  <si>
    <t>WSPÓLNOTA MIESZKANIOWA PRZY UL. LEŚNEJ 2 W WAŁBRZYCHU</t>
  </si>
  <si>
    <t>Termomodernizacja budynku przy ul. Leśnej 2 w Wałbrzychu</t>
  </si>
  <si>
    <t>RPDS.03.03.04-02-0102/16</t>
  </si>
  <si>
    <t>WSPÓLNOTA MIESZKANIOWA PRZY UL. ŁOMNICKIEJ NR 1 W GŁUSZYCY</t>
  </si>
  <si>
    <t>Efektywność energetyczna w budynku przy ul. Łomnickiej 1 w Głuszycy.</t>
  </si>
  <si>
    <t>RPDS.03.03.04-02-0093/16</t>
  </si>
  <si>
    <t>WSPÓLNOTA MIESZKANIOWA PRZY UL. STANISŁAWA MONIUSZKI NR 27-29</t>
  </si>
  <si>
    <t>Rewitalizacja budynków przy ul. Stanisława Moniuszki nr 27-29 w Wałbrzychu</t>
  </si>
  <si>
    <t>RPDS.06.03.04-02-0025/16</t>
  </si>
  <si>
    <t>WSPÓLNOTA MIESZKANIOWA UL. W. POLSKIEGO 28 W KAMIENNEJ GÓRZE</t>
  </si>
  <si>
    <t>TERMOMODERNIZACJA BUDYNKU MIESZKALNEGO WIELORODZINNEGO przy al. Wojska Polskiego 28 w Kamiennej Górze</t>
  </si>
  <si>
    <t>RPDS.03.03.04-02-0056/16</t>
  </si>
  <si>
    <t>Gmina Czarny Bór</t>
  </si>
  <si>
    <t>BUDOWA STREFY AKTYWNOŚCI GOSPODARCZEJ W CZARNYM BORZE</t>
  </si>
  <si>
    <t>RPDS.01.03.04-02-0009/20-00</t>
  </si>
  <si>
    <t>Lakiernia samochodowo-przemysłowa</t>
  </si>
  <si>
    <t>Zastosowanie innowacyjnej kabiny lakierniczej w procesie lakierowania przemysłowego i gabarytowego.</t>
  </si>
  <si>
    <t>RPDS.01.05.02-02-0006/20-00</t>
  </si>
  <si>
    <t>15-11-2021</t>
  </si>
  <si>
    <t>FABRYKA WKŁADÓW ODZIEŻOWYCH CAMELA S.A.</t>
  </si>
  <si>
    <t>Podniesienie innowacyjności procesowej i produktowej przedsiębiorstwa Camela S.A. w Wałbrzychu poprzez zakup innowacyjnej dziewiarki osnowowej wraz z klimatyzatorem</t>
  </si>
  <si>
    <t>RPDS.01.05.02-02-0026/20-00</t>
  </si>
  <si>
    <t>22-11-2021</t>
  </si>
  <si>
    <t>Wspólnota Mieszkaniowa przy ul. Grunwaldzkiej 45 w Głuszycy</t>
  </si>
  <si>
    <t>Odnowa części wspólnych wielorodzinnego budynku mieszkalnego przy ul. Grunwaldzkiej 45 w Głuszycy.</t>
  </si>
  <si>
    <t>RPDS.06.03.04-02-0080/16-00</t>
  </si>
  <si>
    <t>LIBERTADOR SPÓŁKA Z OGRANICZONĄ ODPOWIEDZIALNOŚCIĄ</t>
  </si>
  <si>
    <t>Zakup nowoczesnego sortera źródłem innowacji produktowej i procesowej w firmie kurierskiej Libertador sp. z o.o.</t>
  </si>
  <si>
    <t>RPDS.01.05.02-02-0017/20-00</t>
  </si>
  <si>
    <t>ARCHITEKCI STOMATOLOGII SPÓŁKA Z OGRANICZONĄ ODPOWIEDZIALNOŚCIĄ</t>
  </si>
  <si>
    <t>Wdrożenie innowacyjnej usługi diagnozowania i leczenia zwężenia dróg oddechowych u dzieci oraz dorosłych metodami ortodontyczno- chirurgicznymi w spółce Architekci Stomatologii Sp. z o.o.</t>
  </si>
  <si>
    <t>RPDS.01.05.02-02-0031/20-00</t>
  </si>
  <si>
    <t>WSPÓLNOTA MIESZKANIOWA PRZY UL. DOJAZDOWEJ 1 W WAŁBRZYCHU</t>
  </si>
  <si>
    <t>Remont części wspólnych kamienicy Wspólnoty Mieszkaniowej przy ul. Dojazdowej 1 w Wałbrzychu</t>
  </si>
  <si>
    <t>RPDS.06.03.04-02-0186/16</t>
  </si>
  <si>
    <t>WSPÓLNOTA MIESZKANIOWA PRZY UL. GÓRNOŚLĄSKIEJ NR 14 W GŁUSZYCY</t>
  </si>
  <si>
    <t>Efektywność energetyczna budynku przy ul. Górnośląskiej 14 w Głuszycy</t>
  </si>
  <si>
    <t>RPDS.03.03.04-02-0047/16</t>
  </si>
  <si>
    <t>WSPÓLNOTA MIESZKANIOWA PRZY UL.ZAMKOWEJ NR 13 W ŚWIEBODZICACH</t>
  </si>
  <si>
    <t>Podniesienie efektywności energetycznej wielorodzinnego budynku mieszkalnego położonego przy ul. Zamkowej nr 13 oraz Jana Mikulicza nr 10 w Świebodzicach</t>
  </si>
  <si>
    <t>RPDS.03.03.04-02-0111/16</t>
  </si>
  <si>
    <t>Wspólnota Mieszkaniowa przy ul. Adama Pługa nr 5 w Wałbrzychu</t>
  </si>
  <si>
    <t>Rewitalizacja budynku przy ul. Adama Pługa nr 5</t>
  </si>
  <si>
    <t>RPDS.06.03.04-02-0009/16-00</t>
  </si>
  <si>
    <t>"PAP-TRANS" PIOTR BROŻEK</t>
  </si>
  <si>
    <t>Innowacyjne rozwiązania technologiczne w myjni automatycznej do mycia pojazdów ciężarowych tym cystern różnego rodzaju w firmie "PAP-TRANS" PIOTR BROŻEK</t>
  </si>
  <si>
    <t>RPDS.01.05.02-02-0024/20-00</t>
  </si>
  <si>
    <t>Wspólnota Mieszkaniowa przy ul. Komunardów 6-6A-6B w Świdnicy</t>
  </si>
  <si>
    <t>Remont elewacji frontowej budynku wraz z remontem klatek schodowych przy ul. Komunardów 6-6A-6B w Świdnicy</t>
  </si>
  <si>
    <t>WSPÓLNOTA MIESZKANIOWA PRZY UL. RÓŻANEJ NR 23 W WALIMIU</t>
  </si>
  <si>
    <t>Termomodernizacja budynku mieszkalnego przy ul. Różanej 23 w Walimiu</t>
  </si>
  <si>
    <t>RPDS.03.03.04-02-0106/16</t>
  </si>
  <si>
    <t>28.03.2022</t>
  </si>
  <si>
    <t>Granite von Striegau Sp. z o.o.</t>
  </si>
  <si>
    <t>Zakup automatycznych pił mostowych sterowanych numerycznie dla rozpoczęcia produkcji krawężników równoległych przez GRANITE VON STRIEGAU SP. Z O.O.</t>
  </si>
  <si>
    <t>RPDS.01.05.02-02-0014/20-00</t>
  </si>
  <si>
    <t xml:space="preserve">7-02-2022
</t>
  </si>
  <si>
    <t>28.02.2022</t>
  </si>
  <si>
    <t>Wspólnota Mieszkaniowa przy ul. Dolnej nr 1 w Wałbrzychu</t>
  </si>
  <si>
    <t>Odnowa części wspólnych wielorodzinnego budynku mieszkalnego przy ul. Dolnej 1 w Głuszycy</t>
  </si>
  <si>
    <t>RPDS.06.03.04-02-0199/16-00</t>
  </si>
  <si>
    <t>Kamieniarstwo Beata Soczyńska Michał Soczyński S.C</t>
  </si>
  <si>
    <t>Wprowadzenie innowacji produktowej i procesowej opartej o metodę cięcia kamienia przez Kamieniarstwo Beata Soczyńska Michał Soczyński S.C</t>
  </si>
  <si>
    <t>RPDS.01.05.02-02-0025/20-00</t>
  </si>
  <si>
    <t>Spółdzielnia Mieszkaniowa w Świdnicy</t>
  </si>
  <si>
    <t>"Remont i modernizacja części mieszkalnej budynku galeryjnego przy ul. Siostrzanej 1-25, 7a w Świdnicy"</t>
  </si>
  <si>
    <t>RPDS.06.03.04-02-0134/16-00</t>
  </si>
  <si>
    <t>WSPÓLNOTA MIESZKANIOWA PRZY UL. GŁÓWNEJ 15 W JUGOWICACH</t>
  </si>
  <si>
    <t>Termomodernizacja budynku mieszkalnego przy ul. Głównej 15 w Jugowicach</t>
  </si>
  <si>
    <t>RPDS.03.03.04-02-0105/16</t>
  </si>
  <si>
    <t>WSPÓLNOTA MIESZKANIOWA PRZY UL. TRYBUNALSKIEJ NR 23 W ŚWIDNICY</t>
  </si>
  <si>
    <t>Remont elewacji frontowej (2 ściany) budynku przy ul. Trybunalskiej nr 23 w Świdnicy</t>
  </si>
  <si>
    <t>RPDS.06.03.04-02-0122/16-00</t>
  </si>
  <si>
    <t>Praktyka Lekarska Gęborys Mariusz</t>
  </si>
  <si>
    <t xml:space="preserve">„Rozwój usług medycznych w zakresie laseroterapii poprzez zastosowanie multiaplikacyjnej platformy laserowej najnowszej generacji”, </t>
  </si>
  <si>
    <t>RPDS.01.05.02-02-0012/20-00</t>
  </si>
  <si>
    <t>Zestawienie zawartych umów o dofinansowanie projektu w Instytucji Pośredniczącej Aglomeracji Wałbrzyskiej (stan na dzień: 30.06.2022 r.)</t>
  </si>
  <si>
    <t>Przygotowanie terenów inwestycyjnych w Żarowie</t>
  </si>
  <si>
    <t>RPDS.01.03.04-02-0001/21-00</t>
  </si>
  <si>
    <t>"PEBEK" Sp. z o. o.</t>
  </si>
  <si>
    <t>Wdrożenie autorskiej technologii szansą promocji rozwiązań ekoinnowacyjnych</t>
  </si>
  <si>
    <t>RPDS.01.05.02-02-0032/20-00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</si>
</sst>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  <numFmt numFmtId="167" formatCode="#,##0.00\ _z_ł"/>
  </numFmts>
  <fonts count="52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  <font>
      <sz val="11"/>
      <color theme="1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9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1" fillId="0" borderId="0"/>
  </cellStyleXfs>
  <cellXfs count="274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6" fontId="37" fillId="0" borderId="28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top" wrapText="1"/>
    </xf>
    <xf numFmtId="4" fontId="50" fillId="37" borderId="12" xfId="0" applyNumberFormat="1" applyFont="1" applyFill="1" applyBorder="1" applyAlignment="1">
      <alignment horizontal="center" vertical="top" wrapText="1"/>
    </xf>
    <xf numFmtId="166" fontId="47" fillId="0" borderId="12" xfId="0" applyNumberFormat="1" applyFont="1" applyBorder="1" applyAlignment="1">
      <alignment horizontal="center" vertical="center"/>
    </xf>
    <xf numFmtId="164" fontId="50" fillId="37" borderId="12" xfId="0" applyNumberFormat="1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36" borderId="12" xfId="0" applyFont="1" applyFill="1" applyBorder="1" applyAlignment="1">
      <alignment horizontal="center" vertical="center" wrapText="1"/>
    </xf>
    <xf numFmtId="167" fontId="37" fillId="0" borderId="12" xfId="0" applyNumberFormat="1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 wrapText="1"/>
    </xf>
    <xf numFmtId="0" fontId="36" fillId="0" borderId="12" xfId="198" applyFont="1" applyFill="1" applyBorder="1" applyAlignment="1">
      <alignment horizontal="center" vertical="top" wrapText="1"/>
    </xf>
    <xf numFmtId="164" fontId="36" fillId="0" borderId="12" xfId="198" applyNumberFormat="1" applyFont="1" applyFill="1" applyBorder="1" applyAlignment="1">
      <alignment horizontal="center" vertical="top" wrapText="1"/>
    </xf>
    <xf numFmtId="4" fontId="36" fillId="0" borderId="12" xfId="198" applyNumberFormat="1" applyFont="1" applyFill="1" applyBorder="1" applyAlignment="1">
      <alignment horizontal="center" vertical="top" wrapText="1"/>
    </xf>
    <xf numFmtId="167" fontId="37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wrapText="1"/>
    </xf>
    <xf numFmtId="0" fontId="47" fillId="0" borderId="12" xfId="0" applyFont="1" applyFill="1" applyBorder="1" applyAlignment="1" applyProtection="1">
      <alignment horizontal="center" vertical="center" wrapText="1"/>
    </xf>
    <xf numFmtId="0" fontId="42" fillId="0" borderId="12" xfId="0" applyFont="1" applyBorder="1" applyAlignment="1">
      <alignment horizontal="center" wrapText="1"/>
    </xf>
  </cellXfs>
  <cellStyles count="199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Normalny 6" xfId="198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32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showGridLines="0" tabSelected="1" topLeftCell="A445" workbookViewId="0">
      <selection activeCell="A461" sqref="A461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71" t="s">
        <v>1366</v>
      </c>
      <c r="B1" s="271"/>
      <c r="C1" s="271"/>
      <c r="D1" s="271"/>
      <c r="E1" s="271"/>
      <c r="F1" s="271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1169</v>
      </c>
      <c r="B396" s="224" t="s">
        <v>1170</v>
      </c>
      <c r="C396" s="225" t="s">
        <v>1171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1172</v>
      </c>
      <c r="B397" s="235" t="s">
        <v>1173</v>
      </c>
      <c r="C397" s="236" t="s">
        <v>1174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1175</v>
      </c>
      <c r="B398" s="229" t="s">
        <v>1176</v>
      </c>
      <c r="C398" s="230" t="s">
        <v>1177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1178</v>
      </c>
      <c r="B399" s="229" t="s">
        <v>1179</v>
      </c>
      <c r="C399" s="230" t="s">
        <v>1180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2" t="s">
        <v>84</v>
      </c>
      <c r="B400" s="242" t="s">
        <v>1181</v>
      </c>
      <c r="C400" s="242" t="s">
        <v>1182</v>
      </c>
      <c r="D400" s="243">
        <v>44154</v>
      </c>
      <c r="E400" s="244">
        <v>1336166.04</v>
      </c>
      <c r="F400" s="244">
        <v>1035655.86</v>
      </c>
    </row>
    <row r="401" spans="1:6" ht="22.5">
      <c r="A401" s="245" t="s">
        <v>1183</v>
      </c>
      <c r="B401" s="245" t="s">
        <v>1184</v>
      </c>
      <c r="C401" s="246" t="s">
        <v>1185</v>
      </c>
      <c r="D401" s="247">
        <v>44180</v>
      </c>
      <c r="E401" s="248">
        <v>116931.03</v>
      </c>
      <c r="F401" s="248">
        <v>106839.89</v>
      </c>
    </row>
    <row r="402" spans="1:6" ht="22.5">
      <c r="A402" s="249" t="s">
        <v>1186</v>
      </c>
      <c r="B402" s="249" t="s">
        <v>1187</v>
      </c>
      <c r="C402" s="250" t="s">
        <v>1188</v>
      </c>
      <c r="D402" s="251">
        <v>44180</v>
      </c>
      <c r="E402" s="252">
        <v>161928.60999999999</v>
      </c>
      <c r="F402" s="252">
        <v>88397.98</v>
      </c>
    </row>
    <row r="403" spans="1:6" ht="22.5">
      <c r="A403" s="151" t="s">
        <v>375</v>
      </c>
      <c r="B403" s="151" t="s">
        <v>1189</v>
      </c>
      <c r="C403" s="151" t="s">
        <v>1190</v>
      </c>
      <c r="D403" s="152">
        <v>44181</v>
      </c>
      <c r="E403" s="153">
        <v>5097424.8499999996</v>
      </c>
      <c r="F403" s="153">
        <v>3522610.67</v>
      </c>
    </row>
    <row r="404" spans="1:6" ht="22.5">
      <c r="A404" s="151" t="s">
        <v>81</v>
      </c>
      <c r="B404" s="151" t="s">
        <v>1191</v>
      </c>
      <c r="C404" s="151" t="s">
        <v>1192</v>
      </c>
      <c r="D404" s="152">
        <v>44181</v>
      </c>
      <c r="E404" s="153">
        <v>221391.6</v>
      </c>
      <c r="F404" s="153">
        <v>202285.5</v>
      </c>
    </row>
    <row r="405" spans="1:6" ht="22.5">
      <c r="A405" s="151" t="s">
        <v>81</v>
      </c>
      <c r="B405" s="151" t="s">
        <v>1193</v>
      </c>
      <c r="C405" s="151" t="s">
        <v>1194</v>
      </c>
      <c r="D405" s="152">
        <v>44188</v>
      </c>
      <c r="E405" s="153">
        <v>314769.25</v>
      </c>
      <c r="F405" s="153">
        <v>287604.65999999997</v>
      </c>
    </row>
    <row r="406" spans="1:6" ht="22.5">
      <c r="A406" s="253" t="s">
        <v>1195</v>
      </c>
      <c r="B406" s="253" t="s">
        <v>1196</v>
      </c>
      <c r="C406" s="253" t="s">
        <v>1197</v>
      </c>
      <c r="D406" s="254" t="s">
        <v>1198</v>
      </c>
      <c r="E406" s="255">
        <v>1316100</v>
      </c>
      <c r="F406" s="255">
        <v>428000</v>
      </c>
    </row>
    <row r="407" spans="1:6" ht="22.5">
      <c r="A407" s="253" t="s">
        <v>1199</v>
      </c>
      <c r="B407" s="253" t="s">
        <v>1200</v>
      </c>
      <c r="C407" s="253" t="s">
        <v>1201</v>
      </c>
      <c r="D407" s="254" t="s">
        <v>1202</v>
      </c>
      <c r="E407" s="255">
        <v>445878.23</v>
      </c>
      <c r="F407" s="255">
        <v>247204.06</v>
      </c>
    </row>
    <row r="408" spans="1:6" ht="22.5">
      <c r="A408" s="256" t="s">
        <v>1203</v>
      </c>
      <c r="B408" s="256" t="s">
        <v>1204</v>
      </c>
      <c r="C408" s="256" t="s">
        <v>1205</v>
      </c>
      <c r="D408" s="256" t="s">
        <v>1202</v>
      </c>
      <c r="E408" s="257">
        <v>314232.65000000002</v>
      </c>
      <c r="F408" s="257">
        <v>139663.84</v>
      </c>
    </row>
    <row r="409" spans="1:6" ht="33.75">
      <c r="A409" s="258" t="s">
        <v>1206</v>
      </c>
      <c r="B409" s="258" t="s">
        <v>1207</v>
      </c>
      <c r="C409" s="258" t="s">
        <v>1208</v>
      </c>
      <c r="D409" s="173">
        <v>44203</v>
      </c>
      <c r="E409" s="259">
        <v>326012.99</v>
      </c>
      <c r="F409" s="259">
        <v>175753.60000000001</v>
      </c>
    </row>
    <row r="410" spans="1:6" ht="33.75">
      <c r="A410" s="258" t="s">
        <v>1209</v>
      </c>
      <c r="B410" s="258" t="s">
        <v>1210</v>
      </c>
      <c r="C410" s="258" t="s">
        <v>1211</v>
      </c>
      <c r="D410" s="173">
        <v>44207</v>
      </c>
      <c r="E410" s="259">
        <v>458664.14</v>
      </c>
      <c r="F410" s="259">
        <v>273060.02</v>
      </c>
    </row>
    <row r="411" spans="1:6" ht="22.5">
      <c r="A411" s="258" t="s">
        <v>1212</v>
      </c>
      <c r="B411" s="258" t="s">
        <v>1213</v>
      </c>
      <c r="C411" s="258" t="s">
        <v>1214</v>
      </c>
      <c r="D411" s="173">
        <v>44224</v>
      </c>
      <c r="E411" s="259">
        <v>262871.75</v>
      </c>
      <c r="F411" s="259">
        <v>240185.92</v>
      </c>
    </row>
    <row r="412" spans="1:6" ht="78.75">
      <c r="A412" s="151" t="s">
        <v>380</v>
      </c>
      <c r="B412" s="151" t="s">
        <v>1215</v>
      </c>
      <c r="C412" s="151" t="s">
        <v>1216</v>
      </c>
      <c r="D412" s="152">
        <v>44253</v>
      </c>
      <c r="E412" s="153">
        <v>8128553.4000000004</v>
      </c>
      <c r="F412" s="153">
        <v>5642072.3799999999</v>
      </c>
    </row>
    <row r="413" spans="1:6" ht="45">
      <c r="A413" s="151" t="s">
        <v>1217</v>
      </c>
      <c r="B413" s="151" t="s">
        <v>1218</v>
      </c>
      <c r="C413" s="151" t="s">
        <v>1219</v>
      </c>
      <c r="D413" s="152">
        <v>44244</v>
      </c>
      <c r="E413" s="153">
        <v>1068545.29</v>
      </c>
      <c r="F413" s="153">
        <v>532730.49</v>
      </c>
    </row>
    <row r="414" spans="1:6" ht="33.75">
      <c r="A414" s="151" t="s">
        <v>1220</v>
      </c>
      <c r="B414" s="151" t="s">
        <v>1221</v>
      </c>
      <c r="C414" s="151" t="s">
        <v>1222</v>
      </c>
      <c r="D414" s="152">
        <v>44228</v>
      </c>
      <c r="E414" s="153">
        <v>203251.32</v>
      </c>
      <c r="F414" s="153">
        <v>167665.41</v>
      </c>
    </row>
    <row r="415" spans="1:6" ht="22.5">
      <c r="A415" s="151" t="s">
        <v>1223</v>
      </c>
      <c r="B415" s="151" t="s">
        <v>1224</v>
      </c>
      <c r="C415" s="151" t="s">
        <v>1225</v>
      </c>
      <c r="D415" s="152">
        <v>44244</v>
      </c>
      <c r="E415" s="153">
        <v>131541.18</v>
      </c>
      <c r="F415" s="153">
        <v>119514.94</v>
      </c>
    </row>
    <row r="416" spans="1:6" ht="22.5">
      <c r="A416" s="253" t="s">
        <v>1226</v>
      </c>
      <c r="B416" s="253" t="s">
        <v>1227</v>
      </c>
      <c r="C416" s="230" t="s">
        <v>1228</v>
      </c>
      <c r="D416" s="260">
        <v>44228</v>
      </c>
      <c r="E416" s="233">
        <v>569047.24</v>
      </c>
      <c r="F416" s="233">
        <v>354700.58</v>
      </c>
    </row>
    <row r="417" spans="1:6" ht="22.5">
      <c r="A417" s="253" t="s">
        <v>1229</v>
      </c>
      <c r="B417" s="253" t="s">
        <v>1230</v>
      </c>
      <c r="C417" s="230" t="s">
        <v>1231</v>
      </c>
      <c r="D417" s="260">
        <v>44235</v>
      </c>
      <c r="E417" s="233">
        <v>140668.44</v>
      </c>
      <c r="F417" s="233">
        <v>128528.75</v>
      </c>
    </row>
    <row r="418" spans="1:6" ht="22.5">
      <c r="A418" s="253" t="s">
        <v>1232</v>
      </c>
      <c r="B418" s="253" t="s">
        <v>1233</v>
      </c>
      <c r="C418" s="230" t="s">
        <v>1234</v>
      </c>
      <c r="D418" s="260">
        <v>44235</v>
      </c>
      <c r="E418" s="233">
        <v>166770.85</v>
      </c>
      <c r="F418" s="233">
        <v>128528.75</v>
      </c>
    </row>
    <row r="419" spans="1:6" ht="22.5">
      <c r="A419" s="253" t="s">
        <v>1235</v>
      </c>
      <c r="B419" s="253" t="s">
        <v>1236</v>
      </c>
      <c r="C419" s="230" t="s">
        <v>1237</v>
      </c>
      <c r="D419" s="260">
        <v>44239</v>
      </c>
      <c r="E419" s="233">
        <v>217694.44</v>
      </c>
      <c r="F419" s="233">
        <v>87534.44</v>
      </c>
    </row>
    <row r="420" spans="1:6" ht="22.5">
      <c r="A420" s="253" t="s">
        <v>1238</v>
      </c>
      <c r="B420" s="253" t="s">
        <v>1239</v>
      </c>
      <c r="C420" s="230" t="s">
        <v>1240</v>
      </c>
      <c r="D420" s="260">
        <v>44242</v>
      </c>
      <c r="E420" s="233">
        <v>238791.13</v>
      </c>
      <c r="F420" s="233">
        <v>128140.53</v>
      </c>
    </row>
    <row r="421" spans="1:6" ht="22.5">
      <c r="A421" s="253" t="s">
        <v>1241</v>
      </c>
      <c r="B421" s="253" t="s">
        <v>1242</v>
      </c>
      <c r="C421" s="230" t="s">
        <v>1243</v>
      </c>
      <c r="D421" s="260">
        <v>44242</v>
      </c>
      <c r="E421" s="233">
        <v>172042.09</v>
      </c>
      <c r="F421" s="233">
        <v>112848.21</v>
      </c>
    </row>
    <row r="422" spans="1:6" ht="22.5">
      <c r="A422" s="258" t="s">
        <v>1244</v>
      </c>
      <c r="B422" s="258" t="s">
        <v>1245</v>
      </c>
      <c r="C422" s="258" t="s">
        <v>1246</v>
      </c>
      <c r="D422" s="173">
        <v>44284</v>
      </c>
      <c r="E422" s="259">
        <v>493917.67</v>
      </c>
      <c r="F422" s="259">
        <v>218358.53</v>
      </c>
    </row>
    <row r="423" spans="1:6" ht="45">
      <c r="A423" s="258" t="s">
        <v>1247</v>
      </c>
      <c r="B423" s="258" t="s">
        <v>1248</v>
      </c>
      <c r="C423" s="258" t="s">
        <v>1249</v>
      </c>
      <c r="D423" s="261">
        <v>44270</v>
      </c>
      <c r="E423" s="259">
        <v>219242.28</v>
      </c>
      <c r="F423" s="259">
        <v>200321.68</v>
      </c>
    </row>
    <row r="424" spans="1:6" ht="33.75">
      <c r="A424" s="15" t="s">
        <v>1250</v>
      </c>
      <c r="B424" s="15" t="s">
        <v>1251</v>
      </c>
      <c r="C424" s="112" t="s">
        <v>1252</v>
      </c>
      <c r="D424" s="143">
        <v>44263</v>
      </c>
      <c r="E424" s="114">
        <v>1137135</v>
      </c>
      <c r="F424" s="114">
        <v>388290</v>
      </c>
    </row>
    <row r="425" spans="1:6" ht="22.5">
      <c r="A425" s="15" t="s">
        <v>1253</v>
      </c>
      <c r="B425" s="15" t="s">
        <v>1254</v>
      </c>
      <c r="C425" s="112" t="s">
        <v>1255</v>
      </c>
      <c r="D425" s="143">
        <v>44284</v>
      </c>
      <c r="E425" s="114">
        <v>290877.15000000002</v>
      </c>
      <c r="F425" s="114">
        <v>247245.58</v>
      </c>
    </row>
    <row r="426" spans="1:6" ht="22.5">
      <c r="A426" s="15" t="s">
        <v>1256</v>
      </c>
      <c r="B426" s="15" t="s">
        <v>1257</v>
      </c>
      <c r="C426" s="112" t="s">
        <v>1258</v>
      </c>
      <c r="D426" s="143">
        <v>44284</v>
      </c>
      <c r="E426" s="114">
        <v>369000</v>
      </c>
      <c r="F426" s="114">
        <v>171000</v>
      </c>
    </row>
    <row r="427" spans="1:6" ht="22.5">
      <c r="A427" s="21" t="s">
        <v>1259</v>
      </c>
      <c r="B427" s="21" t="s">
        <v>1260</v>
      </c>
      <c r="C427" s="21" t="s">
        <v>1261</v>
      </c>
      <c r="D427" s="262">
        <v>44341</v>
      </c>
      <c r="E427" s="150">
        <v>213079.06</v>
      </c>
      <c r="F427" s="150">
        <v>107303.45</v>
      </c>
    </row>
    <row r="428" spans="1:6" ht="33.75">
      <c r="A428" s="253" t="s">
        <v>1262</v>
      </c>
      <c r="B428" s="253" t="s">
        <v>1263</v>
      </c>
      <c r="C428" s="230" t="s">
        <v>1264</v>
      </c>
      <c r="D428" s="260">
        <v>44340</v>
      </c>
      <c r="E428" s="233">
        <v>615000</v>
      </c>
      <c r="F428" s="233">
        <v>275000</v>
      </c>
    </row>
    <row r="429" spans="1:6" ht="22.5">
      <c r="A429" s="253" t="s">
        <v>1265</v>
      </c>
      <c r="B429" s="253" t="s">
        <v>1266</v>
      </c>
      <c r="C429" s="230" t="s">
        <v>1267</v>
      </c>
      <c r="D429" s="260">
        <v>44340</v>
      </c>
      <c r="E429" s="233">
        <v>312219.96000000002</v>
      </c>
      <c r="F429" s="233">
        <v>189153.83</v>
      </c>
    </row>
    <row r="430" spans="1:6" ht="22.5">
      <c r="A430" s="172" t="s">
        <v>217</v>
      </c>
      <c r="B430" s="172" t="s">
        <v>1268</v>
      </c>
      <c r="C430" s="172" t="s">
        <v>1269</v>
      </c>
      <c r="D430" s="173">
        <v>44354</v>
      </c>
      <c r="E430" s="174">
        <v>6530496.3499999996</v>
      </c>
      <c r="F430" s="174">
        <v>1077124.77</v>
      </c>
    </row>
    <row r="431" spans="1:6" ht="22.5">
      <c r="A431" s="151" t="s">
        <v>1270</v>
      </c>
      <c r="B431" s="151" t="s">
        <v>1271</v>
      </c>
      <c r="C431" s="151" t="s">
        <v>1272</v>
      </c>
      <c r="D431" s="152">
        <v>44354</v>
      </c>
      <c r="E431" s="153">
        <v>330124.84999999998</v>
      </c>
      <c r="F431" s="153">
        <v>149711.26</v>
      </c>
    </row>
    <row r="432" spans="1:6" ht="45">
      <c r="A432" s="151" t="s">
        <v>1273</v>
      </c>
      <c r="B432" s="151" t="s">
        <v>1274</v>
      </c>
      <c r="C432" s="151" t="s">
        <v>1275</v>
      </c>
      <c r="D432" s="152">
        <v>44438</v>
      </c>
      <c r="E432" s="153">
        <v>2775439.12</v>
      </c>
      <c r="F432" s="153">
        <v>1337341.3400000001</v>
      </c>
    </row>
    <row r="433" spans="1:6" ht="22.5">
      <c r="A433" s="18" t="s">
        <v>1276</v>
      </c>
      <c r="B433" s="264" t="s">
        <v>1277</v>
      </c>
      <c r="C433" s="264" t="s">
        <v>1278</v>
      </c>
      <c r="D433" s="143">
        <v>44418</v>
      </c>
      <c r="E433" s="265">
        <v>613155</v>
      </c>
      <c r="F433" s="265">
        <v>284145</v>
      </c>
    </row>
    <row r="434" spans="1:6" ht="33.75">
      <c r="A434" s="15" t="s">
        <v>1279</v>
      </c>
      <c r="B434" s="15" t="s">
        <v>1280</v>
      </c>
      <c r="C434" s="112" t="s">
        <v>1281</v>
      </c>
      <c r="D434" s="113">
        <v>44424</v>
      </c>
      <c r="E434" s="114">
        <v>217946.68</v>
      </c>
      <c r="F434" s="114">
        <v>199137.88</v>
      </c>
    </row>
    <row r="435" spans="1:6" ht="22.5">
      <c r="A435" s="263" t="s">
        <v>1282</v>
      </c>
      <c r="B435" s="263" t="s">
        <v>1283</v>
      </c>
      <c r="C435" s="263" t="s">
        <v>1284</v>
      </c>
      <c r="D435" s="113">
        <v>44424</v>
      </c>
      <c r="E435" s="188">
        <v>117041.42</v>
      </c>
      <c r="F435" s="188">
        <v>87664.02</v>
      </c>
    </row>
    <row r="436" spans="1:6" ht="22.5">
      <c r="A436" s="18" t="s">
        <v>991</v>
      </c>
      <c r="B436" s="264" t="s">
        <v>1285</v>
      </c>
      <c r="C436" s="264" t="s">
        <v>1286</v>
      </c>
      <c r="D436" s="143">
        <v>44455</v>
      </c>
      <c r="E436" s="265">
        <v>2405024.37</v>
      </c>
      <c r="F436" s="265">
        <v>1634452.17</v>
      </c>
    </row>
    <row r="437" spans="1:6" ht="33.75">
      <c r="A437" s="15" t="s">
        <v>1287</v>
      </c>
      <c r="B437" s="15" t="s">
        <v>1288</v>
      </c>
      <c r="C437" s="112" t="s">
        <v>1289</v>
      </c>
      <c r="D437" s="113">
        <v>44459</v>
      </c>
      <c r="E437" s="114">
        <v>429885</v>
      </c>
      <c r="F437" s="114">
        <v>199215</v>
      </c>
    </row>
    <row r="438" spans="1:6" ht="22.5">
      <c r="A438" s="172" t="s">
        <v>1290</v>
      </c>
      <c r="B438" s="172" t="s">
        <v>1291</v>
      </c>
      <c r="C438" s="172" t="s">
        <v>1292</v>
      </c>
      <c r="D438" s="173">
        <v>44473</v>
      </c>
      <c r="E438" s="174">
        <v>209273.89</v>
      </c>
      <c r="F438" s="174">
        <v>94951.67</v>
      </c>
    </row>
    <row r="439" spans="1:6" ht="22.5">
      <c r="A439" s="172" t="s">
        <v>1293</v>
      </c>
      <c r="B439" s="172" t="s">
        <v>1294</v>
      </c>
      <c r="C439" s="172" t="s">
        <v>1295</v>
      </c>
      <c r="D439" s="173">
        <v>44494</v>
      </c>
      <c r="E439" s="174">
        <v>259598.32</v>
      </c>
      <c r="F439" s="174">
        <v>193013.53</v>
      </c>
    </row>
    <row r="440" spans="1:6" ht="22.5">
      <c r="A440" s="172" t="s">
        <v>1296</v>
      </c>
      <c r="B440" s="172" t="s">
        <v>1297</v>
      </c>
      <c r="C440" s="172" t="s">
        <v>1298</v>
      </c>
      <c r="D440" s="173">
        <v>44494</v>
      </c>
      <c r="E440" s="174">
        <v>457962.1</v>
      </c>
      <c r="F440" s="174">
        <v>206391.67</v>
      </c>
    </row>
    <row r="441" spans="1:6" ht="33.75">
      <c r="A441" s="172" t="s">
        <v>1299</v>
      </c>
      <c r="B441" s="172" t="s">
        <v>1300</v>
      </c>
      <c r="C441" s="172" t="s">
        <v>1301</v>
      </c>
      <c r="D441" s="173">
        <v>44502</v>
      </c>
      <c r="E441" s="174">
        <v>265721.46999999997</v>
      </c>
      <c r="F441" s="174">
        <v>178734.33</v>
      </c>
    </row>
    <row r="442" spans="1:6" ht="22.5">
      <c r="A442" s="18" t="s">
        <v>1302</v>
      </c>
      <c r="B442" s="264" t="s">
        <v>1303</v>
      </c>
      <c r="C442" s="264" t="s">
        <v>1304</v>
      </c>
      <c r="D442" s="143">
        <v>44517</v>
      </c>
      <c r="E442" s="265">
        <v>7749411.6799999997</v>
      </c>
      <c r="F442" s="265">
        <v>4570672.68</v>
      </c>
    </row>
    <row r="443" spans="1:6" ht="33.75">
      <c r="A443" s="15" t="s">
        <v>1305</v>
      </c>
      <c r="B443" s="15" t="s">
        <v>1306</v>
      </c>
      <c r="C443" s="112" t="s">
        <v>1307</v>
      </c>
      <c r="D443" s="113" t="s">
        <v>1308</v>
      </c>
      <c r="E443" s="114">
        <v>615000</v>
      </c>
      <c r="F443" s="114">
        <v>250000</v>
      </c>
    </row>
    <row r="444" spans="1:6" ht="45">
      <c r="A444" s="263" t="s">
        <v>1309</v>
      </c>
      <c r="B444" s="263" t="s">
        <v>1310</v>
      </c>
      <c r="C444" s="112" t="s">
        <v>1311</v>
      </c>
      <c r="D444" s="113" t="s">
        <v>1312</v>
      </c>
      <c r="E444" s="188">
        <v>969900</v>
      </c>
      <c r="F444" s="188">
        <v>303744</v>
      </c>
    </row>
    <row r="445" spans="1:6" ht="22.5">
      <c r="A445" s="263" t="s">
        <v>1313</v>
      </c>
      <c r="B445" s="263" t="s">
        <v>1314</v>
      </c>
      <c r="C445" s="263" t="s">
        <v>1315</v>
      </c>
      <c r="D445" s="113">
        <v>44522</v>
      </c>
      <c r="E445" s="188">
        <v>173199.39</v>
      </c>
      <c r="F445" s="188">
        <v>147219.48000000001</v>
      </c>
    </row>
    <row r="446" spans="1:6" ht="33.75">
      <c r="A446" s="263" t="s">
        <v>1316</v>
      </c>
      <c r="B446" s="263" t="s">
        <v>1317</v>
      </c>
      <c r="C446" s="112" t="s">
        <v>1318</v>
      </c>
      <c r="D446" s="113">
        <v>44536</v>
      </c>
      <c r="E446" s="188">
        <v>1230000</v>
      </c>
      <c r="F446" s="188">
        <v>450000</v>
      </c>
    </row>
    <row r="447" spans="1:6" ht="45">
      <c r="A447" s="263" t="s">
        <v>1319</v>
      </c>
      <c r="B447" s="263" t="s">
        <v>1320</v>
      </c>
      <c r="C447" s="112" t="s">
        <v>1321</v>
      </c>
      <c r="D447" s="113">
        <v>44552</v>
      </c>
      <c r="E447" s="188">
        <v>997942</v>
      </c>
      <c r="F447" s="188">
        <v>419135.64</v>
      </c>
    </row>
    <row r="448" spans="1:6" ht="22.5">
      <c r="A448" s="267" t="s">
        <v>1322</v>
      </c>
      <c r="B448" s="267" t="s">
        <v>1323</v>
      </c>
      <c r="C448" s="267" t="s">
        <v>1324</v>
      </c>
      <c r="D448" s="268">
        <v>44543</v>
      </c>
      <c r="E448" s="269">
        <v>326396.61</v>
      </c>
      <c r="F448" s="269">
        <v>159933.57999999999</v>
      </c>
    </row>
    <row r="449" spans="1:6" ht="22.5">
      <c r="A449" s="267" t="s">
        <v>1325</v>
      </c>
      <c r="B449" s="267" t="s">
        <v>1326</v>
      </c>
      <c r="C449" s="267" t="s">
        <v>1327</v>
      </c>
      <c r="D449" s="268">
        <v>44536</v>
      </c>
      <c r="E449" s="269">
        <v>223182.13</v>
      </c>
      <c r="F449" s="269">
        <v>187320.29</v>
      </c>
    </row>
    <row r="450" spans="1:6" ht="45">
      <c r="A450" s="267" t="s">
        <v>1328</v>
      </c>
      <c r="B450" s="267" t="s">
        <v>1329</v>
      </c>
      <c r="C450" s="267" t="s">
        <v>1330</v>
      </c>
      <c r="D450" s="268">
        <v>44543</v>
      </c>
      <c r="E450" s="269">
        <v>319782.14</v>
      </c>
      <c r="F450" s="269">
        <v>76631.740000000005</v>
      </c>
    </row>
    <row r="451" spans="1:6" ht="22.5">
      <c r="A451" s="15" t="s">
        <v>1331</v>
      </c>
      <c r="B451" s="15" t="s">
        <v>1332</v>
      </c>
      <c r="C451" s="15" t="s">
        <v>1333</v>
      </c>
      <c r="D451" s="266">
        <v>44592</v>
      </c>
      <c r="E451" s="17">
        <v>189333.3</v>
      </c>
      <c r="F451" s="17">
        <v>114254.56</v>
      </c>
    </row>
    <row r="452" spans="1:6" ht="45">
      <c r="A452" s="112" t="s">
        <v>1334</v>
      </c>
      <c r="B452" s="15" t="s">
        <v>1335</v>
      </c>
      <c r="C452" s="112" t="s">
        <v>1336</v>
      </c>
      <c r="D452" s="270" t="s">
        <v>1346</v>
      </c>
      <c r="E452" s="265">
        <v>180000</v>
      </c>
      <c r="F452" s="265">
        <v>180000</v>
      </c>
    </row>
    <row r="453" spans="1:6" ht="33.75">
      <c r="A453" s="263" t="s">
        <v>1337</v>
      </c>
      <c r="B453" s="263" t="s">
        <v>1338</v>
      </c>
      <c r="C453" s="263" t="s">
        <v>1333</v>
      </c>
      <c r="D453" s="265" t="s">
        <v>1347</v>
      </c>
      <c r="E453" s="265">
        <v>99767.87</v>
      </c>
      <c r="F453" s="265">
        <v>99767.87</v>
      </c>
    </row>
    <row r="454" spans="1:6" ht="22.5">
      <c r="A454" s="267" t="s">
        <v>1339</v>
      </c>
      <c r="B454" s="267" t="s">
        <v>1340</v>
      </c>
      <c r="C454" s="267" t="s">
        <v>1341</v>
      </c>
      <c r="D454" s="268" t="s">
        <v>1342</v>
      </c>
      <c r="E454" s="269">
        <v>137566.41</v>
      </c>
      <c r="F454" s="269">
        <v>116931.45</v>
      </c>
    </row>
    <row r="455" spans="1:6" ht="33.75">
      <c r="A455" s="112" t="s">
        <v>1343</v>
      </c>
      <c r="B455" s="16" t="s">
        <v>1344</v>
      </c>
      <c r="C455" s="18" t="s">
        <v>1345</v>
      </c>
      <c r="D455" s="16">
        <v>44649</v>
      </c>
      <c r="E455" s="17">
        <v>1325053.52</v>
      </c>
      <c r="F455" s="17">
        <v>300000</v>
      </c>
    </row>
    <row r="456" spans="1:6" ht="22.5">
      <c r="A456" s="15" t="s">
        <v>1348</v>
      </c>
      <c r="B456" s="16" t="s">
        <v>1349</v>
      </c>
      <c r="C456" s="263" t="s">
        <v>1350</v>
      </c>
      <c r="D456" s="16">
        <v>44666</v>
      </c>
      <c r="E456" s="17">
        <v>232200.11</v>
      </c>
      <c r="F456" s="17">
        <v>180001.52</v>
      </c>
    </row>
    <row r="457" spans="1:6" ht="45">
      <c r="A457" s="15" t="s">
        <v>1351</v>
      </c>
      <c r="B457" s="20" t="s">
        <v>1352</v>
      </c>
      <c r="C457" s="15" t="s">
        <v>1353</v>
      </c>
      <c r="D457" s="16">
        <v>44676</v>
      </c>
      <c r="E457" s="114">
        <v>578100</v>
      </c>
      <c r="F457" s="114">
        <v>211500</v>
      </c>
    </row>
    <row r="458" spans="1:6" ht="22.5">
      <c r="A458" s="18" t="s">
        <v>1354</v>
      </c>
      <c r="B458" s="18" t="s">
        <v>1355</v>
      </c>
      <c r="C458" s="263" t="s">
        <v>1356</v>
      </c>
      <c r="D458" s="189">
        <v>44676</v>
      </c>
      <c r="E458" s="128">
        <v>796113.32</v>
      </c>
      <c r="F458" s="128">
        <v>366610.19</v>
      </c>
    </row>
    <row r="459" spans="1:6" ht="22.5">
      <c r="A459" s="151" t="s">
        <v>1357</v>
      </c>
      <c r="B459" s="151" t="s">
        <v>1358</v>
      </c>
      <c r="C459" s="151" t="s">
        <v>1359</v>
      </c>
      <c r="D459" s="152">
        <v>44699</v>
      </c>
      <c r="E459" s="153">
        <v>170555.39</v>
      </c>
      <c r="F459" s="153">
        <v>91601.35</v>
      </c>
    </row>
    <row r="460" spans="1:6" ht="22.5">
      <c r="A460" s="15" t="s">
        <v>1360</v>
      </c>
      <c r="B460" s="16" t="s">
        <v>1361</v>
      </c>
      <c r="C460" s="263" t="s">
        <v>1362</v>
      </c>
      <c r="D460" s="16">
        <v>44690</v>
      </c>
      <c r="E460" s="17">
        <v>267263.39</v>
      </c>
      <c r="F460" s="17">
        <v>197774.9</v>
      </c>
    </row>
    <row r="461" spans="1:6" ht="33.75">
      <c r="A461" s="15" t="s">
        <v>1363</v>
      </c>
      <c r="B461" s="20" t="s">
        <v>1364</v>
      </c>
      <c r="C461" s="15" t="s">
        <v>1365</v>
      </c>
      <c r="D461" s="16">
        <v>44704</v>
      </c>
      <c r="E461" s="114">
        <v>388680</v>
      </c>
      <c r="F461" s="114">
        <v>142200</v>
      </c>
    </row>
    <row r="462" spans="1:6">
      <c r="A462" s="15" t="s">
        <v>318</v>
      </c>
      <c r="B462" s="16" t="s">
        <v>1367</v>
      </c>
      <c r="C462" s="272" t="s">
        <v>1368</v>
      </c>
      <c r="D462" s="16">
        <v>44720</v>
      </c>
      <c r="E462" s="17">
        <v>5004848.63</v>
      </c>
      <c r="F462" s="17">
        <v>2999537.12</v>
      </c>
    </row>
    <row r="463" spans="1:6" ht="22.5">
      <c r="A463" s="15" t="s">
        <v>1369</v>
      </c>
      <c r="B463" s="273" t="s">
        <v>1370</v>
      </c>
      <c r="C463" s="272" t="s">
        <v>1371</v>
      </c>
      <c r="D463" s="16">
        <v>44732</v>
      </c>
      <c r="E463" s="17">
        <v>1230000</v>
      </c>
      <c r="F463" s="17">
        <v>350000</v>
      </c>
    </row>
  </sheetData>
  <mergeCells count="1">
    <mergeCell ref="A1:F1"/>
  </mergeCells>
  <conditionalFormatting sqref="A369">
    <cfRule type="expression" dxfId="31" priority="41" stopIfTrue="1">
      <formula>$AH369:$AH429="P"</formula>
    </cfRule>
    <cfRule type="expression" dxfId="30" priority="42" stopIfTrue="1">
      <formula>$AH369:$AH429="N"</formula>
    </cfRule>
  </conditionalFormatting>
  <conditionalFormatting sqref="A374">
    <cfRule type="expression" dxfId="29" priority="39" stopIfTrue="1">
      <formula>$AF374:$AF441="P"</formula>
    </cfRule>
    <cfRule type="expression" dxfId="28" priority="40" stopIfTrue="1">
      <formula>$AF374:$AF441="N"</formula>
    </cfRule>
  </conditionalFormatting>
  <conditionalFormatting sqref="A378">
    <cfRule type="expression" dxfId="27" priority="37" stopIfTrue="1">
      <formula>$AF378:$AF445="P"</formula>
    </cfRule>
    <cfRule type="expression" dxfId="26" priority="38" stopIfTrue="1">
      <formula>$AF378:$AF445="N"</formula>
    </cfRule>
  </conditionalFormatting>
  <conditionalFormatting sqref="A433:C433">
    <cfRule type="expression" dxfId="25" priority="35" stopIfTrue="1">
      <formula>$AG433:$AG454="P"</formula>
    </cfRule>
    <cfRule type="expression" dxfId="24" priority="36" stopIfTrue="1">
      <formula>$AG433:$AG454="N"</formula>
    </cfRule>
  </conditionalFormatting>
  <conditionalFormatting sqref="E435">
    <cfRule type="expression" dxfId="23" priority="31" stopIfTrue="1">
      <formula>$AI435:$AI441="P"</formula>
    </cfRule>
    <cfRule type="expression" dxfId="22" priority="32" stopIfTrue="1">
      <formula>$AI435:$AI441="N"</formula>
    </cfRule>
  </conditionalFormatting>
  <conditionalFormatting sqref="E444">
    <cfRule type="expression" dxfId="21" priority="23" stopIfTrue="1">
      <formula>$AI444:$AI450="P"</formula>
    </cfRule>
    <cfRule type="expression" dxfId="20" priority="24" stopIfTrue="1">
      <formula>$AI444:$AI450="N"</formula>
    </cfRule>
  </conditionalFormatting>
  <conditionalFormatting sqref="E445">
    <cfRule type="expression" dxfId="19" priority="19" stopIfTrue="1">
      <formula>$AI445:$AI451="P"</formula>
    </cfRule>
    <cfRule type="expression" dxfId="18" priority="20" stopIfTrue="1">
      <formula>$AI445:$AI451="N"</formula>
    </cfRule>
  </conditionalFormatting>
  <conditionalFormatting sqref="E446">
    <cfRule type="expression" dxfId="17" priority="15" stopIfTrue="1">
      <formula>$AI446:$AI452="P"</formula>
    </cfRule>
    <cfRule type="expression" dxfId="16" priority="16" stopIfTrue="1">
      <formula>$AI446:$AI452="N"</formula>
    </cfRule>
  </conditionalFormatting>
  <conditionalFormatting sqref="E447">
    <cfRule type="expression" dxfId="15" priority="11" stopIfTrue="1">
      <formula>$AI447:$AI453="P"</formula>
    </cfRule>
    <cfRule type="expression" dxfId="14" priority="12" stopIfTrue="1">
      <formula>$AI447:$AI453="N"</formula>
    </cfRule>
  </conditionalFormatting>
  <conditionalFormatting sqref="A435 A444:A447">
    <cfRule type="expression" dxfId="13" priority="43" stopIfTrue="1">
      <formula>$AF435:$AF507="P"</formula>
    </cfRule>
    <cfRule type="expression" dxfId="12" priority="44" stopIfTrue="1">
      <formula>$AF435:$AF507="N"</formula>
    </cfRule>
  </conditionalFormatting>
  <conditionalFormatting sqref="A436:C436 A442:C442">
    <cfRule type="expression" dxfId="11" priority="45" stopIfTrue="1">
      <formula>$AG436:$AG456="P"</formula>
    </cfRule>
    <cfRule type="expression" dxfId="10" priority="46" stopIfTrue="1">
      <formula>$AG436:$AG456="N"</formula>
    </cfRule>
  </conditionalFormatting>
  <conditionalFormatting sqref="A453">
    <cfRule type="expression" dxfId="9" priority="57" stopIfTrue="1">
      <formula>$AE453:$AE524="P"</formula>
    </cfRule>
    <cfRule type="expression" dxfId="8" priority="58" stopIfTrue="1">
      <formula>$AE453:$AE524="N"</formula>
    </cfRule>
  </conditionalFormatting>
  <conditionalFormatting sqref="A456:C456">
    <cfRule type="expression" dxfId="7" priority="3" stopIfTrue="1">
      <formula>$AG456:$AG476="P"</formula>
    </cfRule>
    <cfRule type="expression" dxfId="6" priority="4" stopIfTrue="1">
      <formula>$AG456:$AG476="N"</formula>
    </cfRule>
  </conditionalFormatting>
  <conditionalFormatting sqref="A458">
    <cfRule type="expression" dxfId="5" priority="5" stopIfTrue="1">
      <formula>$AF458:$AF530="P"</formula>
    </cfRule>
    <cfRule type="expression" dxfId="4" priority="6" stopIfTrue="1">
      <formula>$AF458:$AF530="N"</formula>
    </cfRule>
  </conditionalFormatting>
  <conditionalFormatting sqref="E458">
    <cfRule type="expression" dxfId="3" priority="7" stopIfTrue="1">
      <formula>$AI458:$AI463="P"</formula>
    </cfRule>
    <cfRule type="expression" dxfId="2" priority="8" stopIfTrue="1">
      <formula>$AI458:$AI463="N"</formula>
    </cfRule>
  </conditionalFormatting>
  <conditionalFormatting sqref="A461">
    <cfRule type="expression" dxfId="1" priority="1" stopIfTrue="1">
      <formula>$AF461:$AF533="P"</formula>
    </cfRule>
    <cfRule type="expression" dxfId="0" priority="2" stopIfTrue="1">
      <formula>$AF461:$AF533="N"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2022-07-01T11:35:39Z</dcterms:modified>
</cp:coreProperties>
</file>