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/>
</workbook>
</file>

<file path=xl/sharedStrings.xml><?xml version="1.0" encoding="utf-8"?>
<sst xmlns="http://schemas.openxmlformats.org/spreadsheetml/2006/main" count="1563" uniqueCount="1422">
  <si>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</si>
  <si>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</si>
  <si>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</si>
  <si>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</si>
  <si>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</si>
  <si>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</si>
  <si>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</si>
  <si>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</si>
  <si>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</si>
  <si>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</si>
  <si>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</si>
  <si>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</si>
  <si>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</si>
  <si>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</si>
  <si>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</si>
  <si>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</si>
  <si>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</si>
  <si>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</si>
  <si>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</si>
  <si>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</si>
  <si>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</si>
  <si>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</si>
  <si>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</si>
  <si>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</si>
  <si>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</si>
  <si>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</si>
  <si>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</si>
  <si>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</si>
  <si>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</si>
  <si>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</si>
  <si>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</si>
  <si>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</si>
  <si>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</si>
  <si>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</si>
  <si>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</si>
  <si>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</si>
  <si>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</si>
  <si>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</si>
  <si>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</si>
  <si>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</si>
  <si>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</si>
  <si>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</si>
  <si>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</si>
  <si>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</si>
  <si>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</si>
  <si>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</si>
  <si>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</si>
  <si>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</si>
  <si>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</si>
  <si>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</si>
  <si>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</si>
  <si>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</si>
  <si>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</si>
  <si>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</si>
  <si>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</si>
  <si>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</si>
  <si>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</si>
  <si>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</si>
  <si>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</si>
  <si>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</si>
  <si>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</si>
  <si>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</si>
  <si>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</si>
  <si>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</si>
  <si>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</si>
  <si>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</si>
  <si>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</si>
  <si>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</si>
  <si>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</si>
  <si>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</si>
  <si>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</si>
  <si>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</si>
  <si>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</si>
  <si>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</si>
  <si>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</si>
  <si>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</si>
  <si>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</si>
  <si>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</si>
  <si>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</si>
  <si>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</si>
  <si>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</si>
  <si>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</si>
  <si>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</si>
  <si>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</si>
  <si>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</si>
  <si>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</si>
  <si>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</si>
  <si>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</si>
  <si>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</si>
  <si>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</si>
  <si>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</si>
  <si>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</si>
  <si>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</si>
  <si>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</si>
  <si>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</si>
  <si>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</si>
  <si>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</si>
  <si>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</si>
  <si>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</si>
  <si>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</si>
  <si>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</si>
  <si>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</si>
  <si>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</si>
  <si>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</si>
  <si>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</si>
  <si>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</si>
  <si>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</si>
  <si>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</si>
  <si>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</si>
  <si>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</si>
  <si>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</si>
  <si>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</si>
  <si>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</si>
  <si>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</si>
  <si>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</si>
  <si>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</si>
  <si>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</si>
  <si>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</si>
  <si>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</si>
  <si>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</si>
  <si>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</si>
  <si>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</si>
  <si>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</si>
  <si>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</si>
  <si>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</si>
  <si>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</si>
  <si>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</si>
  <si>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</si>
  <si>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</si>
  <si>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</si>
  <si>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</si>
  <si>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</si>
  <si>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</si>
  <si>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</si>
  <si>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</si>
  <si>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</si>
  <si>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</si>
  <si>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</si>
  <si>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</si>
  <si>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</si>
  <si>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</si>
  <si>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</si>
  <si>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</si>
  <si>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</si>
  <si>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</si>
  <si>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</si>
  <si>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</si>
  <si>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</si>
  <si>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</si>
  <si>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</si>
  <si>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</si>
  <si>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</si>
  <si>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</si>
  <si>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</si>
  <si>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</si>
  <si>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</si>
  <si>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</si>
  <si>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</si>
  <si>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</si>
  <si>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</si>
  <si>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</si>
  <si>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</si>
  <si>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</si>
  <si>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</si>
  <si>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</si>
  <si>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</si>
  <si>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</si>
  <si>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</si>
  <si>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</si>
  <si>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</si>
  <si>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</si>
  <si>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</si>
  <si>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</si>
  <si>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</si>
  <si>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</si>
  <si>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</si>
  <si>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</si>
  <si>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</si>
  <si>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</si>
  <si>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</si>
  <si>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</si>
  <si>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</si>
  <si>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</si>
  <si>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</si>
  <si>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</si>
  <si>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</si>
  <si>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</si>
  <si>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</si>
  <si>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</si>
  <si>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</si>
  <si>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</si>
  <si>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</si>
  <si>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</si>
  <si>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</si>
  <si>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</si>
  <si>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</si>
  <si>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</si>
  <si>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</si>
  <si>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</si>
  <si>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</si>
  <si>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</si>
  <si>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</si>
  <si>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</si>
  <si>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</si>
  <si>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</si>
  <si>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</si>
  <si>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</si>
  <si>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</si>
  <si>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</si>
  <si>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</si>
  <si>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</si>
  <si>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</si>
  <si>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</si>
  <si>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</si>
  <si>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</si>
  <si>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</si>
  <si>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</si>
  <si>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</si>
  <si>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</si>
  <si>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</si>
  <si>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</si>
  <si>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</si>
  <si>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</si>
  <si>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</si>
  <si>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</si>
  <si>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</si>
  <si>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</si>
  <si>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</si>
  <si>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</si>
  <si>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</si>
  <si>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</si>
  <si>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</si>
  <si>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</si>
  <si>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</si>
  <si>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</si>
  <si>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</si>
  <si>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</si>
  <si>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</si>
  <si>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</si>
  <si>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</si>
  <si>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</si>
  <si>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</si>
  <si>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</si>
  <si>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</si>
  <si>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</si>
  <si>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</si>
  <si>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</si>
  <si>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</si>
  <si>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</si>
  <si>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</si>
  <si>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</si>
  <si>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</si>
  <si>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</si>
  <si>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</si>
  <si>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</si>
  <si>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</si>
  <si>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</si>
  <si>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</si>
  <si>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</si>
  <si>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</si>
  <si>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</si>
  <si>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</si>
  <si>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</si>
  <si>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</si>
  <si>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</si>
  <si>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</si>
  <si>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</si>
  <si>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</si>
  <si>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</si>
  <si>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</si>
  <si>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</si>
  <si>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</si>
  <si>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</si>
  <si>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</si>
  <si>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</si>
  <si>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</si>
  <si>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</si>
  <si>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</si>
  <si>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</si>
  <si>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</si>
  <si>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</si>
  <si>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</si>
  <si>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</si>
  <si>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</si>
  <si>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</si>
  <si>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</si>
  <si>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</si>
  <si>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</si>
  <si>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</si>
  <si>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</si>
  <si>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</si>
  <si>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</si>
  <si>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</si>
  <si>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</si>
  <si>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</si>
  <si>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</si>
  <si>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</si>
  <si>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</si>
  <si>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</si>
  <si>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</si>
  <si>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</si>
  <si>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</si>
  <si>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</si>
  <si>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</si>
  <si>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</si>
  <si>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</si>
  <si>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</si>
  <si>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</si>
  <si>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</si>
  <si>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</si>
  <si>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</si>
  <si>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</si>
  <si>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</si>
  <si>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</si>
  <si>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</si>
  <si>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</si>
  <si>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</si>
  <si>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</si>
  <si>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</si>
  <si>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</si>
  <si>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</si>
  <si>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</si>
  <si>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</si>
  <si>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</si>
  <si>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</si>
  <si>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</si>
  <si>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</si>
  <si>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</si>
  <si>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</si>
  <si>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</si>
  <si>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</si>
  <si>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</si>
  <si>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</si>
  <si>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</si>
  <si>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</si>
  <si>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</si>
  <si>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</si>
  <si>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</si>
  <si>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</si>
  <si>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</si>
  <si>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</si>
  <si>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</si>
  <si>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</si>
  <si>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</si>
  <si>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</si>
  <si>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</si>
  <si>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</si>
  <si>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</si>
  <si>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</si>
  <si>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</si>
  <si>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</si>
  <si>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</si>
  <si>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</si>
  <si>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</si>
  <si>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</si>
  <si>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</si>
  <si>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</si>
  <si>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</si>
  <si>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</si>
  <si>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</si>
  <si>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</si>
  <si>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</si>
  <si>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</si>
  <si>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</si>
  <si>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</si>
  <si>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</si>
  <si>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</si>
  <si>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</si>
  <si>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</si>
  <si>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</si>
  <si>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</si>
  <si>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</si>
  <si>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</si>
  <si>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</si>
  <si>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</si>
  <si>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</si>
  <si>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</si>
  <si>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</si>
  <si>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</si>
  <si>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</si>
  <si>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</si>
  <si>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</si>
  <si>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</si>
  <si>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</si>
  <si>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</si>
  <si>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</si>
  <si>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</si>
  <si>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</si>
  <si>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</si>
  <si>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</si>
  <si>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</si>
  <si>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</si>
  <si>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</si>
  <si>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</si>
  <si>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</si>
  <si>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</si>
  <si>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</si>
  <si>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</si>
  <si>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</si>
  <si>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</si>
  <si>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</si>
  <si>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</si>
  <si>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</si>
  <si>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</si>
  <si>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</si>
  <si>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</si>
  <si>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</si>
  <si>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</si>
  <si>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</si>
  <si>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</si>
  <si>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</si>
  <si>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</si>
  <si>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</si>
  <si>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</si>
  <si>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</si>
  <si>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</si>
  <si>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</si>
  <si>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</si>
  <si>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</si>
  <si>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</si>
  <si>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</si>
  <si>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</si>
  <si>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</si>
  <si>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</si>
  <si>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</si>
  <si>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</si>
  <si>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</si>
  <si>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</si>
  <si>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</si>
  <si>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</si>
  <si>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</si>
  <si>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</si>
  <si>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</si>
  <si>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</si>
  <si>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</si>
  <si>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</si>
  <si>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</si>
  <si>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</si>
  <si>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</si>
  <si>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</si>
  <si>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</si>
  <si>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</si>
  <si>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</si>
  <si>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</si>
  <si>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</si>
  <si>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</si>
  <si>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</si>
  <si>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</si>
  <si>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</si>
  <si>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</si>
  <si>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</si>
  <si>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</si>
  <si>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</si>
  <si>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</si>
  <si>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</si>
  <si>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</si>
  <si>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</si>
  <si>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</si>
  <si>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</si>
  <si>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</si>
  <si>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</si>
  <si>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</si>
  <si>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</si>
  <si>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</si>
  <si>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</si>
  <si>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</si>
  <si>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</si>
  <si>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</si>
  <si>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</si>
  <si>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</si>
  <si>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</si>
  <si>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</si>
  <si>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</si>
  <si>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</si>
  <si>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</si>
  <si>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</si>
  <si>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</si>
  <si>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</si>
  <si>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</si>
  <si>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</si>
  <si>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</si>
  <si>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</si>
  <si>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</si>
  <si>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</si>
  <si>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</si>
  <si>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</si>
  <si>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</si>
  <si>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</si>
  <si>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</si>
  <si>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</si>
  <si>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</si>
  <si>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</si>
  <si>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</si>
  <si>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</si>
  <si>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</si>
  <si>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</si>
  <si>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</si>
  <si>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</si>
  <si>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</si>
  <si>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</si>
  <si>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</si>
  <si>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</si>
  <si>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</si>
  <si>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</si>
  <si>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</si>
  <si>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</si>
  <si>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</si>
  <si>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</si>
  <si>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</si>
  <si>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</si>
  <si>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</si>
  <si>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</si>
  <si>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</si>
  <si>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</si>
  <si>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</si>
  <si>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</si>
  <si>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</si>
  <si>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</si>
  <si>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</si>
  <si>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</si>
  <si>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</si>
  <si>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</si>
  <si>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</si>
  <si>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</si>
  <si>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</si>
  <si>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</si>
  <si>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</si>
  <si>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</si>
  <si>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</si>
  <si>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</si>
  <si>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</si>
  <si>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</si>
  <si>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</si>
  <si>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</si>
  <si>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</si>
  <si>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</si>
  <si>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</si>
  <si>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</si>
  <si>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</si>
  <si>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</si>
  <si>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</si>
  <si>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</si>
  <si>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</si>
  <si>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</si>
  <si>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</si>
  <si>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</si>
  <si>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</si>
  <si>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</si>
  <si>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</si>
  <si>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</si>
  <si>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</si>
  <si>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</si>
  <si>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</si>
  <si>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</si>
  <si>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</si>
  <si>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</si>
  <si>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</si>
  <si>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</si>
  <si>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</si>
  <si>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</si>
  <si>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</si>
  <si>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</si>
  <si>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</si>
  <si>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</si>
  <si>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</si>
  <si>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</si>
  <si>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</si>
  <si>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</si>
  <si>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</si>
  <si>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</si>
  <si>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</si>
  <si>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</si>
  <si>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</si>
  <si>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</si>
  <si>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</si>
  <si>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</si>
  <si>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</si>
  <si>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</si>
  <si>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</si>
  <si>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</si>
  <si>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</si>
  <si>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</si>
  <si>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</si>
  <si>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</si>
  <si>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</si>
  <si>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</si>
  <si>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</si>
  <si>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</si>
  <si>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</si>
  <si>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</si>
  <si>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</si>
  <si>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</si>
  <si>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</si>
  <si>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</si>
  <si>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</si>
  <si>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</si>
  <si>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</si>
  <si>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</si>
  <si>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</si>
  <si>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</si>
  <si>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</si>
  <si>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</si>
  <si>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</si>
  <si>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</si>
  <si>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</si>
  <si>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</si>
  <si>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</si>
  <si>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</si>
  <si>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</si>
  <si>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</si>
  <si>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</si>
  <si>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</si>
  <si>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</si>
  <si>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</si>
  <si>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</si>
  <si>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</si>
  <si>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</si>
  <si>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</si>
  <si>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</si>
  <si>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</si>
  <si>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</si>
  <si>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</si>
  <si>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</si>
  <si>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</si>
  <si>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</si>
  <si>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</si>
  <si>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</si>
  <si>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</si>
  <si>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</si>
  <si>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</si>
  <si>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</si>
  <si>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</si>
  <si>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</si>
  <si>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</si>
  <si>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</si>
  <si>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</si>
  <si>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</si>
  <si>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</si>
  <si>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</si>
  <si>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</si>
  <si>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</si>
  <si>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</si>
  <si>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</si>
  <si>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</si>
  <si>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</si>
  <si>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</si>
  <si>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</si>
  <si>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</si>
  <si>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</si>
  <si>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</si>
  <si>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</si>
  <si>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</si>
  <si>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</si>
  <si>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</si>
  <si>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</si>
  <si>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</si>
  <si>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</si>
  <si>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</si>
  <si>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</si>
  <si>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</si>
  <si>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</si>
  <si>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</si>
  <si>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</si>
  <si>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</si>
  <si>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</si>
  <si>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</si>
  <si>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</si>
  <si>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</si>
  <si>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</si>
  <si>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</si>
  <si>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</si>
  <si>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</si>
  <si>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</si>
  <si>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</si>
  <si>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</si>
  <si>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</si>
  <si>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</si>
  <si>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</si>
  <si>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</si>
  <si>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</si>
  <si>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</si>
  <si>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</si>
  <si>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</si>
  <si>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</si>
  <si>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</si>
  <si>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</si>
  <si>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</si>
  <si>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</si>
  <si>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</si>
  <si>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</si>
  <si>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</si>
  <si>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</si>
  <si>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</si>
  <si>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</si>
  <si>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</si>
  <si>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</si>
  <si>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</si>
  <si>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</si>
  <si>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</si>
  <si>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</si>
  <si>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</si>
  <si>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</si>
  <si>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</si>
  <si>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</si>
  <si>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</si>
  <si>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</si>
  <si>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</si>
  <si>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</si>
  <si>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</si>
  <si>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</si>
  <si>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</si>
  <si>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</si>
  <si>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</si>
  <si>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</si>
  <si>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</si>
  <si>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</si>
  <si>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</si>
  <si>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</si>
  <si>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</si>
  <si>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</si>
  <si>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</si>
  <si>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</si>
  <si>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</si>
  <si>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</si>
  <si>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</si>
  <si>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</si>
  <si>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</si>
  <si>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</si>
  <si>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</si>
  <si>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</si>
  <si>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</si>
  <si>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</si>
  <si>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</si>
  <si>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</si>
  <si>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</si>
  <si>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</si>
  <si>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</si>
  <si>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</si>
  <si>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</si>
  <si>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</si>
  <si>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</si>
  <si>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</si>
  <si>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</si>
  <si>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</si>
  <si>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</si>
  <si>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</si>
  <si>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</si>
  <si>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</si>
  <si>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</si>
  <si>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</si>
  <si>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</si>
  <si>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</si>
  <si>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</si>
  <si>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</si>
  <si>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</si>
  <si>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</si>
  <si>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</si>
  <si>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</si>
  <si>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</si>
  <si>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</si>
  <si>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</si>
  <si>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</si>
  <si>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</si>
  <si>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</si>
  <si>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</si>
  <si>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</si>
  <si>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</si>
  <si>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</si>
  <si>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</si>
  <si>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</si>
  <si>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</si>
  <si>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</si>
  <si>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</si>
  <si>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</si>
  <si>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</si>
  <si>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</si>
  <si>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</si>
  <si>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</si>
  <si>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</si>
  <si>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</si>
  <si>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</si>
  <si>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</si>
  <si>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</si>
  <si>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</si>
  <si>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</si>
  <si>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</si>
  <si>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</si>
  <si>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</si>
  <si>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</si>
  <si>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</si>
  <si>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</si>
  <si>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</si>
  <si>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</si>
  <si>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</si>
  <si>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</si>
  <si>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</si>
  <si>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</si>
  <si>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</si>
  <si>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</si>
  <si>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</si>
  <si>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</si>
  <si>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</si>
  <si>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</si>
  <si>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</si>
  <si>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</si>
  <si>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</si>
  <si>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</si>
  <si>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</si>
  <si>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</si>
  <si>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</si>
  <si>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</si>
  <si>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</si>
  <si>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</si>
  <si>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</si>
  <si>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</si>
  <si>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</si>
  <si>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</si>
  <si>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</si>
  <si>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</si>
  <si>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</si>
  <si>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</si>
  <si>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</si>
  <si>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</si>
  <si>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</si>
  <si>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</si>
  <si>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</si>
  <si>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</si>
  <si>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</si>
  <si>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</si>
  <si>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</si>
  <si>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</si>
  <si>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</si>
  <si>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</si>
  <si>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</si>
  <si>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</si>
  <si>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</si>
  <si>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</si>
  <si>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</si>
  <si>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</si>
  <si>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</si>
  <si>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</si>
  <si>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</si>
  <si>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</si>
  <si>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</si>
  <si>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</si>
  <si>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</si>
  <si>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</si>
  <si>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</si>
  <si>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</si>
  <si>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</si>
  <si>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</si>
  <si>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</si>
  <si>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</si>
  <si>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</si>
  <si>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</si>
  <si>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</si>
  <si>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</si>
  <si>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</si>
  <si>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</si>
  <si>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</si>
  <si>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</si>
  <si>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</si>
  <si>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</si>
  <si>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</si>
  <si>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</si>
  <si>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</si>
  <si>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</si>
  <si>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</si>
  <si>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</si>
  <si>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</si>
  <si>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</si>
  <si>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</si>
  <si>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</si>
  <si>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</si>
  <si>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</si>
  <si>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</si>
  <si>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</si>
  <si>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</si>
  <si>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</si>
  <si>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</si>
  <si>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</si>
  <si>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</si>
  <si>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</si>
  <si>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</si>
  <si>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</si>
  <si>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</si>
  <si>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</si>
  <si>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</si>
  <si>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</si>
  <si>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</si>
  <si>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</si>
  <si>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</si>
  <si>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</si>
  <si>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</si>
  <si>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</si>
  <si>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</si>
  <si>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</si>
  <si>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</si>
  <si>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</si>
  <si>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</si>
  <si>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</si>
  <si>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</si>
  <si>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</si>
  <si>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</si>
  <si>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</si>
  <si>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</si>
  <si>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</si>
  <si>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</si>
  <si>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</si>
  <si>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</si>
  <si>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</si>
  <si>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</si>
  <si>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</si>
  <si>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</si>
  <si>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</si>
  <si>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</si>
  <si>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</si>
  <si>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</si>
  <si>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</si>
  <si>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</si>
  <si>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</si>
  <si>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</si>
  <si>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</si>
  <si>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</si>
  <si>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</si>
  <si>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</si>
  <si>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</si>
  <si>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</si>
  <si>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</si>
  <si>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</si>
  <si>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</si>
  <si>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</si>
  <si>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</si>
  <si>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</si>
  <si>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</si>
  <si>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</si>
  <si>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</si>
  <si>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</si>
  <si>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</si>
  <si>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</si>
  <si>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</si>
  <si>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</si>
  <si>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</si>
  <si>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</si>
  <si>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</si>
  <si>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</si>
  <si>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</si>
  <si>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</si>
  <si>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</si>
  <si>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</si>
  <si>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</si>
  <si>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</si>
  <si>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</si>
  <si>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</si>
  <si>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</si>
  <si>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</si>
  <si>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</si>
  <si>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</si>
  <si>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</si>
  <si>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</si>
  <si>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</si>
  <si>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</si>
  <si>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</si>
  <si>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</si>
  <si>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</si>
  <si>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</si>
  <si>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</si>
  <si>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</si>
  <si>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</si>
  <si>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</si>
  <si>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</si>
  <si>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</si>
  <si>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</si>
  <si>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</si>
  <si>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</si>
  <si>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</si>
  <si>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</si>
  <si>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</si>
  <si>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</si>
  <si>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</si>
  <si>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</si>
  <si>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</si>
  <si>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</si>
  <si>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</si>
  <si>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</si>
  <si>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</si>
  <si>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</si>
  <si>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</si>
  <si>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</si>
  <si>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</si>
  <si>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</si>
  <si>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</si>
  <si>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</si>
  <si>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</si>
  <si>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</si>
  <si>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</si>
  <si>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</si>
  <si>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</si>
  <si>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</si>
  <si>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</si>
  <si>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</si>
  <si>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</si>
  <si>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</si>
  <si>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</si>
  <si>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</si>
  <si>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</si>
  <si>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</si>
  <si>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</si>
  <si>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</si>
  <si>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</si>
  <si>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</si>
  <si>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</si>
  <si>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</si>
  <si>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</si>
  <si>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</si>
  <si>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</si>
  <si>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</si>
  <si>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</si>
  <si>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</si>
  <si>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</si>
  <si>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</si>
  <si>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</si>
  <si>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</si>
  <si>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</si>
  <si>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</si>
  <si>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</si>
  <si>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</si>
  <si>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</si>
  <si>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</si>
  <si>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</si>
  <si>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</si>
  <si>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</si>
  <si>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</si>
  <si>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</si>
  <si>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</si>
  <si>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</si>
  <si>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</si>
  <si>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</si>
  <si>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</si>
  <si>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</si>
  <si>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</si>
  <si>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</si>
  <si>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</si>
  <si>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</si>
  <si>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</si>
  <si>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</si>
  <si>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</si>
  <si>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</si>
  <si>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</si>
  <si>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</si>
  <si>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</si>
  <si>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</si>
  <si>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</si>
  <si>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</si>
  <si>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</si>
  <si>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</si>
  <si>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</si>
  <si>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</si>
  <si>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</si>
  <si>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</si>
  <si>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</si>
  <si>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</si>
  <si>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</si>
  <si>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</si>
  <si>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</si>
  <si>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</si>
  <si>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</si>
  <si>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</si>
  <si>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</si>
  <si>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</si>
  <si>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</si>
  <si>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</si>
  <si>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</si>
  <si>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</si>
  <si>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</si>
  <si>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</si>
  <si>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</si>
  <si>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</si>
  <si>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</si>
  <si>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</si>
  <si>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</si>
  <si>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</si>
  <si>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</si>
  <si>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</si>
  <si>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</si>
  <si>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</si>
  <si>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</si>
  <si>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</si>
  <si>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</si>
  <si>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</si>
  <si>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</si>
  <si>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</si>
  <si>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</si>
  <si>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</si>
  <si>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</si>
  <si>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</si>
  <si>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</si>
  <si>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</si>
  <si>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</si>
  <si>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</si>
  <si>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</si>
  <si>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</si>
  <si>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</si>
  <si>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</si>
  <si>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</si>
  <si>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</si>
  <si>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</si>
  <si>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</si>
  <si>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</si>
  <si>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</si>
  <si>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</si>
  <si>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</si>
  <si>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</si>
  <si>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</si>
  <si>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</si>
  <si>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</si>
  <si>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</si>
  <si>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</si>
  <si>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</si>
  <si>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</si>
  <si>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</si>
  <si>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</si>
  <si>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</si>
  <si>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</si>
  <si>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</si>
  <si>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</si>
  <si>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</si>
  <si>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</si>
  <si>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</si>
  <si>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</si>
  <si>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</si>
  <si>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</si>
  <si>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</si>
  <si>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</si>
  <si>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</si>
  <si>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</si>
  <si>
    <t>Walim Investments S.C. R. Rogoza, A. Kurcweil</t>
  </si>
  <si>
    <t>Utworzenie ekologicznego ośrodka glampinowego w koncepcji smart building w miejscowości Walim szansą na wzrost konkurencyjności przedsiębiorstwa Walim Investments S.C.</t>
  </si>
  <si>
    <t>RPDS.01.05.02-02-0016/19-00</t>
  </si>
  <si>
    <t>Farma Miejska Maciej Karpiński</t>
  </si>
  <si>
    <t>Wdrożenie ekologicznej usługi oczyszczania w firmie Farma Miejska Maciej Karpiński</t>
  </si>
  <si>
    <t>RPDS.01.05.02-02-0009/19-00</t>
  </si>
  <si>
    <t>Znaczące ulepszenie usługi badań nieciągłości materiałowych (RT) w przedsiębiorstwie PAMUŁA Dariusz Pamuła dzięki wdrożeniu nowego urządzenia</t>
  </si>
  <si>
    <t>RPDS.01.05.02-02-0001/19-00</t>
  </si>
  <si>
    <t>27-07-2020</t>
  </si>
  <si>
    <t>Inwestycje w maszyny i urządzenia w celu wprowadzenia innowacji procesowej i produktowej w firmie K.TEAM Grzegorz Kostka</t>
  </si>
  <si>
    <t>RPDS.01.05.02-02-0012/19-00</t>
  </si>
  <si>
    <t>LITOS SPÓŁKA Z OGRANICZONĄ ODPOWIEDZIALNOŚCIĄ</t>
  </si>
  <si>
    <t>Wdrożenie innowacyjności produktowej i procesowej w firmie LITOS Spółka z ograniczoną odpowiedzialnością.</t>
  </si>
  <si>
    <t>RPDS.01.05.02-02-0003/19-00</t>
  </si>
  <si>
    <t>CENTRUM KULTURY W JEDLINIE-ZDROJU</t>
  </si>
  <si>
    <t>Rozszerzenie oferty kulturalnej i unowocześnienie biblioteki w celu poprawy standardów jakości świadczonych usług w Centrum Kultury.</t>
  </si>
  <si>
    <t>RPDS.04.03.04-02-0003/19</t>
  </si>
  <si>
    <t>Poprawa dostępności edukacji przedszkolnej poprzez budowę Przedszkola Publicznego w Krzeszowie</t>
  </si>
  <si>
    <t>RPDS.07.01.04-02-0004/19</t>
  </si>
  <si>
    <t>MARDEM Jasiński Marek</t>
  </si>
  <si>
    <t>"Ulepszony proces obróbki metali poprzez wdrożenie wiertarko-frezarko-wytaczarki z funkcją toczenia interpolacyjnego w firmie Mardem"</t>
  </si>
  <si>
    <t>RPDS.01.05.02-02-0010/19-00</t>
  </si>
  <si>
    <t>KAMIENIARSTWO Export Import Józef Czyczerski</t>
  </si>
  <si>
    <t>" Rozszerzenie ofert firmy o nowe produkty kamieniarskie o wysokiej klasie użytkowej"</t>
  </si>
  <si>
    <t>RPDS.01.05.02-02-0035/19-00</t>
  </si>
  <si>
    <t>28-09-2020</t>
  </si>
  <si>
    <t>CENTRUM KULTURY GMINY NOWA RUDA</t>
  </si>
  <si>
    <t>Przebudowa i doposażenie obiektów instytucji kultury w Gminie Nowa Ruda</t>
  </si>
  <si>
    <t>RPDS.04.03.04-02-0008/19</t>
  </si>
  <si>
    <t>Wspólnota Mieszkaniowa przy ul.Joachima Lelewela nr 24 w Świdnicy</t>
  </si>
  <si>
    <t>" Remont elewacji frontowej ( 2 ściany) budynku przy ul.Joachima Lelewela nr 24 w Świdnicy"</t>
  </si>
  <si>
    <t>RPDS.06.03.04-02-0127/16-00</t>
  </si>
  <si>
    <t>12-10-2020</t>
  </si>
  <si>
    <t>Wspólnota Mieszkaniowa przy ul. Piastowskiej nr 41 w Jedlinie Zdroju</t>
  </si>
  <si>
    <t>Odnowa części wspólnych wielorodzinnego budynku mieszkalnego przy ul. Piastowskiej 41 w Jedlinie Zdroju</t>
  </si>
  <si>
    <t>RPDS.06.03.04-02-0110/16</t>
  </si>
  <si>
    <t>Wspólnota Mieszkaniowa przy ul. Piastowskiej nr 72 w Jedlinie Zdroju</t>
  </si>
  <si>
    <t>Odnowa części wspólnych wielorodzinnego budynku mieszkalnego przy ul. Piastowskiej 72 w Jedlinie Zdroju</t>
  </si>
  <si>
    <t>RPDS.06.03.04-02-0081/16</t>
  </si>
  <si>
    <t>WSPÓLNOTA MIESZKANIOWA PRZY UL. WAŁBRZYSKIEJ NR 2 W JEDLINIE-ZDROJU</t>
  </si>
  <si>
    <t xml:space="preserve">Odnowa części wspólnych wielorodzinnego budynku mieszkalnego przy ul. Wałbrzyskiej 2 w Jedlinie Zdroju. </t>
  </si>
  <si>
    <t>RPDS.06.03.04-02-0089/16</t>
  </si>
  <si>
    <t>WSPÓLNOTA MIESZKANIOWA PRZY UL. WAŁBRZYSKIEJ NR 5 W JEDLINIE-ZDROJU</t>
  </si>
  <si>
    <t xml:space="preserve">Odnowa części wspólnych wielorodzinnego budynku mieszkalnego przy ul. Wałbrzyskiej 5 w Jedlinie Zdroju. </t>
  </si>
  <si>
    <t>RPDS.06.03.04-02-0078/16</t>
  </si>
  <si>
    <t>Rozbudowa przedszkola gminnego w Marcinowicach</t>
  </si>
  <si>
    <t>RPDS.07.01.04-02-0001/19</t>
  </si>
  <si>
    <t>Wspólnota Mieszkaniowa 
przy ul. Sienkiewicza 18 w Głuszycy</t>
  </si>
  <si>
    <t>Odnowa części wspólnych wielorodzinnego budynku 
mieszkalnego przy ul. Sienkiewicza 18 w Głuszycy</t>
  </si>
  <si>
    <t>RPDS.06.03.04-02-0086/16-00</t>
  </si>
  <si>
    <t>Wspólnota Mieszkaniowa przy ul.  Piastowskiej 74 w Jedlinie Zdroju</t>
  </si>
  <si>
    <t>Remont budynku Wspólnoty Mieszkaniowej 
przy ul. Piastowskiej 74 w Jedlinie Zdroju</t>
  </si>
  <si>
    <t>RPDS.06.03.04-02-0117/16-00</t>
  </si>
  <si>
    <t>Budowa mechaniczno-biologicznej oczyszczalni ścieków w Czernicy, gmina Dobromierz.</t>
  </si>
  <si>
    <t>RPDS.04.02.04-02-0002/20</t>
  </si>
  <si>
    <t>Odnowa części wspólnych wielorodzinnego budynku mieszkalnego przy ul. Sienkiewicza 25 w Głuszycy</t>
  </si>
  <si>
    <t>RPDS.06.03.04-02-0206/16</t>
  </si>
  <si>
    <t>Odnowa części wspólnych wielorodzinnego budynku mieszkalnego przy ul. Parkowej 5 w Głuszycy</t>
  </si>
  <si>
    <t>RPDS.06.03.04-02-0184/16</t>
  </si>
  <si>
    <t>CLOOS-POLSKA Sp. z o.o.</t>
  </si>
  <si>
    <t>Produkcja przyrządów spawalniczych indywidualnie projektowanych do robotów spawalniczych</t>
  </si>
  <si>
    <t>RPDS.01.05.02-02-0018/19-00</t>
  </si>
  <si>
    <t>8-01-2021</t>
  </si>
  <si>
    <t>Wspólnota Mieszkaniowa przy ul. Młynarskiej nr 18D w Wałbrzychu</t>
  </si>
  <si>
    <t>Rewitalizacja budynku przy ul. Młynarskiej nr 18D w Wałbrzychu</t>
  </si>
  <si>
    <t>RPDS.06.03.04-02-0057/16-00</t>
  </si>
  <si>
    <t>18-01-2021</t>
  </si>
  <si>
    <t>Wspólnota Mieszkaniowa przy ul. Adama Mickiewicza nr 13 w Wałbrzychu</t>
  </si>
  <si>
    <t>Rewitalizacja budynku przy ul.  Adama Mickiewicza nr 13 w Wałbrzychu</t>
  </si>
  <si>
    <t>RPDS.06.03.04-02-0094/16-00</t>
  </si>
  <si>
    <t>WSPÓLNOTA MIESZKANIOWA PRZY UL. KAMIENIOGÓRSKIEJ 19-19A W BOGUSZOWIE- GORCACH</t>
  </si>
  <si>
    <t>Rewitalizacja wielorodzinnego budynku mieszkalnego przy ul. Kamieniogórskiej 19-19a w Boguszowie- Gorcach</t>
  </si>
  <si>
    <t>RPDS.06.03.04-02-0157/16</t>
  </si>
  <si>
    <t>WSPÓLNOTA MIESZKANIOWA PRZY UL. POLNEJ NR 14 W WAŁBRZYCHU</t>
  </si>
  <si>
    <t>Remont, odnowa części wspólnych wielorodzinnego budynku mieszkalnego w Wałbrzychu przy ul. Polnej 14 w Wałbrzychu</t>
  </si>
  <si>
    <t>RPDS.06.03.04-02-0035/16</t>
  </si>
  <si>
    <t>WSPÓLNOTA MIESZKANIOWA PRZY UL. SIENKIEWICZA 28 W GŁUSZYCY</t>
  </si>
  <si>
    <t>Odnowa części wspólnych wielorodzinnego budynku mieszkalnego przy ul. Sienkiewicza 28 w Głuszycy</t>
  </si>
  <si>
    <t>RPDS.06.03.04-02-0201/16</t>
  </si>
  <si>
    <t>Wymiana dotychczasowych wysokoemisyjnych źródeł ciepła w domach jednorodzinnych i mieszkaniach w domach wielorodzinnych, na obszarze Gminy Czarny Bór, Gminy Miejskiej Kamienna Góra, Gminy Kamienna Góra, Gminy Stare Bogaczowice oraz Uzdrowiskowej Gminy Miejskiej Szczawno-Zdrój.</t>
  </si>
  <si>
    <t>RPDS.03.03.04-02-0001/20</t>
  </si>
  <si>
    <t>GMINNY OŚRODEK KULTURY SPORTU I REKREACJI W ŚWIDNICY</t>
  </si>
  <si>
    <t>Dostosowanie obiektu świetlicy wiejskiej w Pszennie do prowadzenia nowych form działalności kulturalnej przez Gminny Ośrodek Kultury Sportu i Rekreacji w Świdnicy</t>
  </si>
  <si>
    <t>RPDS.04.03.04-02-0007/19</t>
  </si>
  <si>
    <t>WSPÓLNOTA MIESZKANIOWA PRZY UL. BOHATERÓW GETTA 10 W GŁUSZYCY</t>
  </si>
  <si>
    <t>Odnowa części wspólnych wielorodzinnego budynku mieszkalnego przy ul. Bohaterów Getta 10 w Głuszycy.</t>
  </si>
  <si>
    <t>RPDS.06.03.04-02-0190/16</t>
  </si>
  <si>
    <t>WSPÓLNOTA MIESZKANIOWA PRZY UL. SIENKIEWICZA 5 W GŁUSZYCY</t>
  </si>
  <si>
    <t>Odnowa części wspólnych wielorodzinnego budynku mieszkalnego przy ul. Sienkiewicza 5 w Głuszycy</t>
  </si>
  <si>
    <t>RPDS.06.03.04-02-0197/16</t>
  </si>
  <si>
    <t>Wspólnota Mieszkaniowa przy ul. Andrzeja Wajdy nr 2 i Adama Pługa nr 1A w Wałbrzychu</t>
  </si>
  <si>
    <t>Rewitalizacja budynków przy ul. Andrzeja Wajdy nr 2 i Adama Pługa nr 1A</t>
  </si>
  <si>
    <t>RPDS.06.03.04-02-0090/16-00</t>
  </si>
  <si>
    <t>Wspólnota Mieszkaniowa przy ul. Grunwaldzkiej nr 17 w Głuszycy</t>
  </si>
  <si>
    <t>Odnowa części wspólnych wielorodzinnego budynku mieszkalnego przy ul. Grunwaldzkiej 17 w Głuszycy.</t>
  </si>
  <si>
    <t>RPDS.06.03.04-02-0074/16-00</t>
  </si>
  <si>
    <t>Wspólnota Mieszkaniowa przy ul. Sienkiewicza nr 61 w Głuszycy</t>
  </si>
  <si>
    <t>Odnowa części wspólnych wielorodzinnego budynku mieszkalnego przy ul. Sienkiewicza 61 w Głuszycy.</t>
  </si>
  <si>
    <t>RPDS.06.03.04-02-0088/16-00</t>
  </si>
  <si>
    <t>Wspólnota Mieszkaniowa przy ul. Adama Pługa nr 10 w Wałbrzychu</t>
  </si>
  <si>
    <t>Rewitalizacja budynku przy ul. Adama Pługa nr 10 w Wałbrzychu</t>
  </si>
  <si>
    <t>RPDS.06.03.04-02-0012/16-00</t>
  </si>
  <si>
    <t>Wspólnota Mieszkaniowa przy ul. Adama Pługa nr 4 w Wałbrzychu</t>
  </si>
  <si>
    <t>Rewitalizacja budynku przy ul. Adama Pługa nr 4 w Wałbrzychu</t>
  </si>
  <si>
    <t>RPDS.06.03.04-02-0008/16-00</t>
  </si>
  <si>
    <t>Wspólnota Mieszkaniowa przy ul. Adama Pługa nr 6 w Wałbrzychu</t>
  </si>
  <si>
    <t xml:space="preserve">Rewitalizacja budynku przy ul. Adama Pługa nr 6 </t>
  </si>
  <si>
    <t>RPDS.06.03.04-02-0010/16-00</t>
  </si>
  <si>
    <t>WSPÓLNOTA MIESZKANIOWA PRZY UL. ADAMA MICKIEWICZA NR 69 W WAŁBRZYCHU</t>
  </si>
  <si>
    <t>Rewitalizacja budynku ul. Adama Mickiewicza nr 69 w Wałbrzychu</t>
  </si>
  <si>
    <t>RPDS.06.03.04-02-0177/16</t>
  </si>
  <si>
    <t>WSPÓLNOTA MIESZKANIOWA PRZY UL. KOSSAKA 5 W WAŁBRZYCHU</t>
  </si>
  <si>
    <t>"Remont ścian elewacji frontowej i bocznej wraz z dociepleniem ścian tylnych (od strony podwórza), remont balkonów w budynku mieszkalnym wielorodzinnym przy ul. Kossaka 5 w Wałbrzychu"</t>
  </si>
  <si>
    <t>RPDS.06.03.04-02-0052/16</t>
  </si>
  <si>
    <t>TECHNOMATIK Paweł Ulfik Spółka Jawna</t>
  </si>
  <si>
    <t>Wdrożenie do produkcji innowacyjnego oprzyrządowania linii produkcyjnych w firmie TECHNOMATIK PAWEŁ ULFIK S.J.</t>
  </si>
  <si>
    <t>RPDS.01.05.02-02-0013/19-00</t>
  </si>
  <si>
    <t>Wspólnota Mieszkaniowa przy ul. Grunwaldzkiej nr 35 w Głuszycy</t>
  </si>
  <si>
    <t>Odnowa części wspólnych wielorodzinnego budynku mieszkalnego przy ul. Grunwaldzkiej 35 w Głuszycy</t>
  </si>
  <si>
    <t>RPDS.06.03.04-02-0075/16-00</t>
  </si>
  <si>
    <t xml:space="preserve">Roboty Ziemne Duralak Spółka z ograniczoną odpowiedzialnością </t>
  </si>
  <si>
    <t>Zakup nowoczesnego sprzętu celem zwiększenia konkurencyjności</t>
  </si>
  <si>
    <t>RPDS.01.05.02-02-0008/20-00</t>
  </si>
  <si>
    <t>WSPÓLNOTA MIESZKANIOWA PRZY UL. MARII KONOPNICKIEJ NR 14 W WAŁBRZYCHU</t>
  </si>
  <si>
    <t>Rewitalizacja budynku przy ul. Marii Konopnickiej nr 14 w Wałbrzychu</t>
  </si>
  <si>
    <t>RPDS.06.03.04-02-0120/16-00</t>
  </si>
  <si>
    <t>IXO Sp. z o. o.</t>
  </si>
  <si>
    <t>Wprowadzenie do produkcji układu pomiaru grubości materiału podawanego na linię pras przez IXO sp. z o. o.</t>
  </si>
  <si>
    <t>RPDS.01.05.02-02-0004/20-00</t>
  </si>
  <si>
    <t>Wspólnota Mieszkaniowa przy ul. Piotra Skargi nr 2 w Wałbrzychu</t>
  </si>
  <si>
    <t>Rewitalizacja budynku przy ul. Piotra Skargi nr 2 w Wałbrzychu</t>
  </si>
  <si>
    <t>RPDS.06.03.04-02-0098/16-00</t>
  </si>
  <si>
    <t>Budowa i wyposażenie przedszkola z oddziałami integracyjnymi w Bożkowie</t>
  </si>
  <si>
    <t>RPDS.07.01.04-02-0008/19</t>
  </si>
  <si>
    <t>WSPÓLNOTA MIESZKANIOWA PRZY UL. JÓZEFA LEWARTOWSKIEGO 18-18A W WAŁBRZYCHU</t>
  </si>
  <si>
    <t>Rewitalizacja budynku przy ul. Andrzeja Wajdy nr 18-18a w Wałbrzychu</t>
  </si>
  <si>
    <t>RPDS.06.03.04-02-0101/16</t>
  </si>
  <si>
    <t>SPÓŁDZIELNIA MIESZKANIOWA W ŚWIEBODZCACH</t>
  </si>
  <si>
    <t>Zwiększenie efektywności energetycznej budynków mieszkalnych wielorodzinnych należących do Spółdzielni Mieszkaniowej w Świebodzicach na terenie miast Świebodzice i Strzegom</t>
  </si>
  <si>
    <t>RPDS.03.03.04-02-0032/16</t>
  </si>
  <si>
    <t>InTime Mateusz Krupa</t>
  </si>
  <si>
    <t>Wprowadzenie innowacyjności produktowej w firmie InTime Mateusz Krupa</t>
  </si>
  <si>
    <t>RPDS.01.05.02-02-0002/20-00</t>
  </si>
  <si>
    <t>Wspólnota Mieszkaniowa przy ul. Wysokiej nr 3 w Głuszycy</t>
  </si>
  <si>
    <t>"Odnowa części wspólnych wielorodzinnego budynku mieszkalnego przy ul. Wysokiej 3 w Głuszycy"</t>
  </si>
  <si>
    <t>RPDS.06.03.04-02-0112/16-00</t>
  </si>
  <si>
    <t>Wspólnota Mieszkaniowa przy ul. Pięknej 4 w Jedlinie-Zdroju</t>
  </si>
  <si>
    <t>Odnowa części wspólnych wielorodzinnego budynku mieszkalnego przy ul. Pięknej 4 w Jedlinie-Zdroju</t>
  </si>
  <si>
    <t>RPDS.06.03.04-02-0076/16-00</t>
  </si>
  <si>
    <t>STREFA AKTYWNOŚCI GOSPODARCZEJ W GŁUSZYCY – UTWORZENIE TERENÓW INWESTYCYJNYCH</t>
  </si>
  <si>
    <t>RPDS.01.03.04-02-0010/20-00</t>
  </si>
  <si>
    <t>Kormet-Metal sp. z o.o.</t>
  </si>
  <si>
    <t>Uruchomienie produkcji innowacyjnych zestawów palników o szerokim zastosowaniu przez firmę KORMET-METAL Sp. z o.o.</t>
  </si>
  <si>
    <t>RPDS.01.05.02-02-0040/19</t>
  </si>
  <si>
    <t>WSPÓLNOTA MIESZKANIOWA PRZY UL. LEŚNEJ 2 W WAŁBRZYCHU</t>
  </si>
  <si>
    <t>Termomodernizacja budynku przy ul. Leśnej 2 w Wałbrzychu</t>
  </si>
  <si>
    <t>RPDS.03.03.04-02-0102/16</t>
  </si>
  <si>
    <t>WSPÓLNOTA MIESZKANIOWA PRZY UL. ŁOMNICKIEJ NR 1 W GŁUSZYCY</t>
  </si>
  <si>
    <t>Efektywność energetyczna w budynku przy ul. Łomnickiej 1 w Głuszycy.</t>
  </si>
  <si>
    <t>RPDS.03.03.04-02-0093/16</t>
  </si>
  <si>
    <t>WSPÓLNOTA MIESZKANIOWA PRZY UL. STANISŁAWA MONIUSZKI NR 27-29</t>
  </si>
  <si>
    <t>Rewitalizacja budynków przy ul. Stanisława Moniuszki nr 27-29 w Wałbrzychu</t>
  </si>
  <si>
    <t>RPDS.06.03.04-02-0025/16</t>
  </si>
  <si>
    <t>WSPÓLNOTA MIESZKANIOWA UL. W. POLSKIEGO 28 W KAMIENNEJ GÓRZE</t>
  </si>
  <si>
    <t>TERMOMODERNIZACJA BUDYNKU MIESZKALNEGO WIELORODZINNEGO przy al. Wojska Polskiego 28 w Kamiennej Górze</t>
  </si>
  <si>
    <t>RPDS.03.03.04-02-0056/16</t>
  </si>
  <si>
    <t>Gmina Czarny Bór</t>
  </si>
  <si>
    <t>BUDOWA STREFY AKTYWNOŚCI GOSPODARCZEJ W CZARNYM BORZE</t>
  </si>
  <si>
    <t>RPDS.01.03.04-02-0009/20-00</t>
  </si>
  <si>
    <t>Lakiernia samochodowo-przemysłowa</t>
  </si>
  <si>
    <t>Zastosowanie innowacyjnej kabiny lakierniczej w procesie lakierowania przemysłowego i gabarytowego.</t>
  </si>
  <si>
    <t>RPDS.01.05.02-02-0006/20-00</t>
  </si>
  <si>
    <t>15-11-2021</t>
  </si>
  <si>
    <t>FABRYKA WKŁADÓW ODZIEŻOWYCH CAMELA S.A.</t>
  </si>
  <si>
    <t>Podniesienie innowacyjności procesowej i produktowej przedsiębiorstwa Camela S.A. w Wałbrzychu poprzez zakup innowacyjnej dziewiarki osnowowej wraz z klimatyzatorem</t>
  </si>
  <si>
    <t>RPDS.01.05.02-02-0026/20-00</t>
  </si>
  <si>
    <t>22-11-2021</t>
  </si>
  <si>
    <t>Wspólnota Mieszkaniowa przy ul. Grunwaldzkiej 45 w Głuszycy</t>
  </si>
  <si>
    <t>Odnowa części wspólnych wielorodzinnego budynku mieszkalnego przy ul. Grunwaldzkiej 45 w Głuszycy.</t>
  </si>
  <si>
    <t>RPDS.06.03.04-02-0080/16-00</t>
  </si>
  <si>
    <t>LIBERTADOR SPÓŁKA Z OGRANICZONĄ ODPOWIEDZIALNOŚCIĄ</t>
  </si>
  <si>
    <t>Zakup nowoczesnego sortera źródłem innowacji produktowej i procesowej w firmie kurierskiej Libertador sp. z o.o.</t>
  </si>
  <si>
    <t>RPDS.01.05.02-02-0017/20-00</t>
  </si>
  <si>
    <t>ARCHITEKCI STOMATOLOGII SPÓŁKA Z OGRANICZONĄ ODPOWIEDZIALNOŚCIĄ</t>
  </si>
  <si>
    <t>Wdrożenie innowacyjnej usługi diagnozowania i leczenia zwężenia dróg oddechowych u dzieci oraz dorosłych metodami ortodontyczno- chirurgicznymi w spółce Architekci Stomatologii Sp. z o.o.</t>
  </si>
  <si>
    <t>RPDS.01.05.02-02-0031/20-00</t>
  </si>
  <si>
    <t>WSPÓLNOTA MIESZKANIOWA PRZY UL. DOJAZDOWEJ 1 W WAŁBRZYCHU</t>
  </si>
  <si>
    <t>Remont części wspólnych kamienicy Wspólnoty Mieszkaniowej przy ul. Dojazdowej 1 w Wałbrzychu</t>
  </si>
  <si>
    <t>RPDS.06.03.04-02-0186/16</t>
  </si>
  <si>
    <t>WSPÓLNOTA MIESZKANIOWA PRZY UL. GÓRNOŚLĄSKIEJ NR 14 W GŁUSZYCY</t>
  </si>
  <si>
    <t>Efektywność energetyczna budynku przy ul. Górnośląskiej 14 w Głuszycy</t>
  </si>
  <si>
    <t>RPDS.03.03.04-02-0047/16</t>
  </si>
  <si>
    <t>WSPÓLNOTA MIESZKANIOWA PRZY UL.ZAMKOWEJ NR 13 W ŚWIEBODZICACH</t>
  </si>
  <si>
    <t>Podniesienie efektywności energetycznej wielorodzinnego budynku mieszkalnego położonego przy ul. Zamkowej nr 13 oraz Jana Mikulicza nr 10 w Świebodzicach</t>
  </si>
  <si>
    <t>RPDS.03.03.04-02-0111/16</t>
  </si>
  <si>
    <t>Wspólnota Mieszkaniowa przy ul. Adama Pługa nr 5 w Wałbrzychu</t>
  </si>
  <si>
    <t>Rewitalizacja budynku przy ul. Adama Pługa nr 5</t>
  </si>
  <si>
    <t>RPDS.06.03.04-02-0009/16-00</t>
  </si>
  <si>
    <t>"PAP-TRANS" PIOTR BROŻEK</t>
  </si>
  <si>
    <t>Innowacyjne rozwiązania technologiczne w myjni automatycznej do mycia pojazdów ciężarowych tym cystern różnego rodzaju w firmie "PAP-TRANS" PIOTR BROŻEK</t>
  </si>
  <si>
    <t>RPDS.01.05.02-02-0024/20-00</t>
  </si>
  <si>
    <t>Wspólnota Mieszkaniowa przy ul. Komunardów 6-6A-6B w Świdnicy</t>
  </si>
  <si>
    <t>Remont elewacji frontowej budynku wraz z remontem klatek schodowych przy ul. Komunardów 6-6A-6B w Świdnicy</t>
  </si>
  <si>
    <t>WSPÓLNOTA MIESZKANIOWA PRZY UL. RÓŻANEJ NR 23 W WALIMIU</t>
  </si>
  <si>
    <t>Termomodernizacja budynku mieszkalnego przy ul. Różanej 23 w Walimiu</t>
  </si>
  <si>
    <t>RPDS.03.03.04-02-0106/16</t>
  </si>
  <si>
    <t>28.03.2022</t>
  </si>
  <si>
    <t>Granite von Striegau Sp. z o.o.</t>
  </si>
  <si>
    <t>Zakup automatycznych pił mostowych sterowanych numerycznie dla rozpoczęcia produkcji krawężników równoległych przez GRANITE VON STRIEGAU SP. Z O.O.</t>
  </si>
  <si>
    <t>RPDS.01.05.02-02-0014/20-00</t>
  </si>
  <si>
    <t xml:space="preserve">7-02-2022
</t>
  </si>
  <si>
    <t>28.02.2022</t>
  </si>
  <si>
    <t>Wspólnota Mieszkaniowa przy ul. Dolnej nr 1 w Wałbrzychu</t>
  </si>
  <si>
    <t>Odnowa części wspólnych wielorodzinnego budynku mieszkalnego przy ul. Dolnej 1 w Głuszycy</t>
  </si>
  <si>
    <t>RPDS.06.03.04-02-0199/16-00</t>
  </si>
  <si>
    <t>Kamieniarstwo Beata Soczyńska Michał Soczyński S.C</t>
  </si>
  <si>
    <t>Wprowadzenie innowacji produktowej i procesowej opartej o metodę cięcia kamienia przez Kamieniarstwo Beata Soczyńska Michał Soczyński S.C</t>
  </si>
  <si>
    <t>RPDS.01.05.02-02-0025/20-00</t>
  </si>
  <si>
    <t>Spółdzielnia Mieszkaniowa w Świdnicy</t>
  </si>
  <si>
    <t>"Remont i modernizacja części mieszkalnej budynku galeryjnego przy ul. Siostrzanej 1-25, 7a w Świdnicy"</t>
  </si>
  <si>
    <t>RPDS.06.03.04-02-0134/16-00</t>
  </si>
  <si>
    <t>WSPÓLNOTA MIESZKANIOWA PRZY UL. GŁÓWNEJ 15 W JUGOWICACH</t>
  </si>
  <si>
    <t>Termomodernizacja budynku mieszkalnego przy ul. Głównej 15 w Jugowicach</t>
  </si>
  <si>
    <t>RPDS.03.03.04-02-0105/16</t>
  </si>
  <si>
    <t>WSPÓLNOTA MIESZKANIOWA PRZY UL. TRYBUNALSKIEJ NR 23 W ŚWIDNICY</t>
  </si>
  <si>
    <t>Remont elewacji frontowej (2 ściany) budynku przy ul. Trybunalskiej nr 23 w Świdnicy</t>
  </si>
  <si>
    <t>RPDS.06.03.04-02-0122/16-00</t>
  </si>
  <si>
    <t>Praktyka Lekarska Gęborys Mariusz</t>
  </si>
  <si>
    <t xml:space="preserve">„Rozwój usług medycznych w zakresie laseroterapii poprzez zastosowanie multiaplikacyjnej platformy laserowej najnowszej generacji”, </t>
  </si>
  <si>
    <t>RPDS.01.05.02-02-0012/20-00</t>
  </si>
  <si>
    <t>Przygotowanie terenów inwestycyjnych w Żarowie</t>
  </si>
  <si>
    <t>RPDS.01.03.04-02-0001/21-00</t>
  </si>
  <si>
    <t>"PEBEK" Sp. z o. o.</t>
  </si>
  <si>
    <t>Wdrożenie autorskiej technologii szansą promocji rozwiązań ekoinnowacyjnych</t>
  </si>
  <si>
    <t>RPDS.01.05.02-02-0032/20-00</t>
  </si>
  <si>
    <t>MIEJSKI OŚRODEK KULTURY W NOWEJ RUDZIE</t>
  </si>
  <si>
    <t>Poprawa oferty kulturalnej Miejskiego Ośrodka Kultury w Nowej Rudzie</t>
  </si>
  <si>
    <t>RPDS.04.03.04-02-0005/19</t>
  </si>
  <si>
    <t>Budosprzęt -Wałbrzych Sp.z o.o.</t>
  </si>
  <si>
    <t>" Wdrożenie innowacji procesowej przez Spółkę Budosprzęt Wałbrzych, realizującej usługi za pomocą koparki z narzędziami wyburzeniowymi".</t>
  </si>
  <si>
    <t>RPDS.01.05.02-02-0036/20-00</t>
  </si>
  <si>
    <t>FIRMA GASTRONOMICZNO-HOTELARSKO-HANDLOWO-USŁUGOWA "STRAGONA" SPÓŁKA CYWILNA DARIUSZ PYLAK, PAWEŁ PYLAK</t>
  </si>
  <si>
    <t>Wdrożenie nowoczesnej technologii warzenia oraz innowacyjnego piwa przez Stragona s.c.</t>
  </si>
  <si>
    <t>RPDS.01.05.02-02-0038/20-00</t>
  </si>
  <si>
    <t>Wspólnota Mieszkaniowa przy ul. Leśnej 6 w Głuszycy</t>
  </si>
  <si>
    <t>Odnowa części wspólnych wielorodzinnego budynku mieszkalnego przy ul. Leśnej 6 w Głuszycy</t>
  </si>
  <si>
    <t>RPDS.06.03.04-02-0188/16-00</t>
  </si>
  <si>
    <t>Zestawienie zawartych umów o dofinansowanie projektu w Instytucji Pośredniczącej Aglomeracji Wałbrzyskiej (stan na dzień: 31.10.2022 r.)</t>
  </si>
  <si>
    <t>INSIMA SPÓŁKA Z OGRANICZONĄ ODPOWIEDZIALNOŚCIĄ</t>
  </si>
  <si>
    <t>Zakup środka trwałego w celu
wprowadzenia innowacyjności
produktowej w firmie Insima Sp. z o. o.</t>
  </si>
  <si>
    <t>RPDS.01.05.02-02-0078/21</t>
  </si>
  <si>
    <t>"GEODEZJA" MACIEJ MIKOŁAJCZAK RENOMA NIERUCHOMOŚCI</t>
  </si>
  <si>
    <t>Zwiększenie zakresu usług geodezyjnych poprzez zakup innowacyjnego stanowiska pomiarowego</t>
  </si>
  <si>
    <t>RPDS.01.05.02-02-0067/21</t>
  </si>
  <si>
    <t>Wdrożenie usługi wszczepiania implantów z wykorzystaniem dynamicznej nawigacji komputerowej w spółce Architekci Stomatologii Sp. z o.o.</t>
  </si>
  <si>
    <t>RPDS.01.05.02-02-0077/21-00</t>
  </si>
  <si>
    <t>PiK Group Krzysztof Płomiński</t>
  </si>
  <si>
    <t>Wdrożenie innowacyjnej zautomatyzowanej linii technologicznej celem poprawy wydajności i jakości produkcji materiałów reklamowych oraz wprowadzenia nowych produktów przez PiK GROUP Krzysztof Płomiński</t>
  </si>
  <si>
    <t>RPDS.01.05.02-02-0049/21-00</t>
  </si>
  <si>
    <t>Dolnet Group Sp. z o.o.</t>
  </si>
  <si>
    <t>Rozszerzenie zakresu uslug oferowanych przez firmę Dolnet Group Sp. z o.o. polegającej na wynajmowaniu serwerów dedykowanych oraz ich mocy obliczeniowej</t>
  </si>
  <si>
    <t>RPDS.01.05.02-02-0125/21-00</t>
  </si>
  <si>
    <t>Cudo Kombucha Tea Tomasz Krzeczkowski</t>
  </si>
  <si>
    <t>Wprowadzenie innowacyjności procesowej i produktowej w przedsiębiorstwie Cudo Kombucha Tea Tomasz Krzeczkowski poprzez zakup nowoczesnych urządzeń</t>
  </si>
  <si>
    <t>RPDS.01.05.02-02-0017/21-00</t>
  </si>
  <si>
    <t>FIZJOCENTRUM PL Przemysław Wojda</t>
  </si>
  <si>
    <t xml:space="preserve">Wprowadzenie nowoczesnego programu fizjoterapeutycznego FIZJOSPORT dla sportowców i amatorów sportu na terenie Aglomeracji Wałbrzyskiej.
</t>
  </si>
  <si>
    <t>RPDS.01.05.02-02-0142/21-00</t>
  </si>
  <si>
    <t xml:space="preserve">Wprowadzenie do oferty firmy innowacyjnych paneli termoaktywnych hartowanych.
</t>
  </si>
  <si>
    <t>RPDS.01.05.02-02-0031/21-00</t>
  </si>
  <si>
    <t>"GEOTECH" EWA TWARDYSKO</t>
  </si>
  <si>
    <t>„Implementacja innowacyjnej usługi - tomografii elektrooporowej gruntu w przedsiębiorstwie GEOTECH EWA TWARDYSKO.”</t>
  </si>
  <si>
    <t>RPDS.01.05.02-02-0042/21-00</t>
  </si>
  <si>
    <t>INF-COM BEATA BURDEK</t>
  </si>
  <si>
    <t>Realizacja inwestycji szansą na rozwój przedsiębiorstwa INF-COM BEATA BURDEK</t>
  </si>
  <si>
    <t>RPDS.01.05.02-02-0121/21-00</t>
  </si>
  <si>
    <t>PRZEDSIĘBIORSTWO PRODUKCYJNO-USŁUGOWO-HANDLOWE "WAREX" SPÓŁKA Z OGRANICZONĄ ODPOWIEDZIALNOŚCIĄ</t>
  </si>
  <si>
    <t>Intensyfikacja procesu produkcji w oparciu o nowoczesne i innowacyjne technologie spawania, poprzez zakup robota spawalniczego</t>
  </si>
  <si>
    <t>RPDS.01.05.02-02-0105/21-00</t>
  </si>
  <si>
    <t>PPHU CARPINUS Jacek Chlebicki</t>
  </si>
  <si>
    <t>Wdrożenie innowacji procesowej poprzez rozwój parku maszynowego PPHU CARPINUS Jacek Chlebicki</t>
  </si>
  <si>
    <t>RPDS.01.05.02-02-0041/21-00</t>
  </si>
  <si>
    <t>Wspólnota Mieszkaniowa przy ul. Jagiellońskiej nr 16 w Świdnicy</t>
  </si>
  <si>
    <t>Rewitalizacja budynku mieszkalnego wspólnoty przy Jagiellońskiej 16 w Świdnicy.</t>
  </si>
  <si>
    <t>RPDS.06.03.04-02-0162/16-00</t>
  </si>
  <si>
    <t>2022-10-217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</si>
</sst>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  <numFmt numFmtId="167" formatCode="#,##0.00\ _z_ł"/>
  </numFmts>
  <fonts count="53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  <font>
      <sz val="11"/>
      <color theme="1"/>
      <name val="Calibri"/>
    </font>
    <font>
      <sz val="8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9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1" fillId="0" borderId="0"/>
  </cellStyleXfs>
  <cellXfs count="277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top" wrapText="1"/>
    </xf>
    <xf numFmtId="164" fontId="50" fillId="0" borderId="12" xfId="0" applyNumberFormat="1" applyFont="1" applyFill="1" applyBorder="1" applyAlignment="1">
      <alignment horizontal="center" vertical="top" wrapText="1"/>
    </xf>
    <xf numFmtId="4" fontId="50" fillId="0" borderId="12" xfId="0" applyNumberFormat="1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wrapText="1"/>
    </xf>
    <xf numFmtId="4" fontId="42" fillId="0" borderId="12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wrapText="1"/>
    </xf>
    <xf numFmtId="0" fontId="44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4" fontId="36" fillId="0" borderId="12" xfId="0" applyNumberFormat="1" applyFont="1" applyFill="1" applyBorder="1" applyAlignment="1">
      <alignment horizontal="center" vertical="center"/>
    </xf>
    <xf numFmtId="14" fontId="37" fillId="0" borderId="12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wrapText="1"/>
    </xf>
    <xf numFmtId="4" fontId="41" fillId="0" borderId="12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166" fontId="47" fillId="0" borderId="12" xfId="0" applyNumberFormat="1" applyFont="1" applyFill="1" applyBorder="1" applyAlignment="1">
      <alignment horizontal="center" vertical="center"/>
    </xf>
    <xf numFmtId="4" fontId="47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14" fontId="41" fillId="0" borderId="12" xfId="0" applyNumberFormat="1" applyFont="1" applyFill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/>
    </xf>
    <xf numFmtId="0" fontId="37" fillId="0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/>
    </xf>
    <xf numFmtId="0" fontId="36" fillId="0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/>
    </xf>
    <xf numFmtId="166" fontId="47" fillId="0" borderId="28" xfId="0" applyNumberFormat="1" applyFont="1" applyFill="1" applyBorder="1" applyAlignment="1">
      <alignment horizontal="center" vertical="center"/>
    </xf>
    <xf numFmtId="4" fontId="47" fillId="0" borderId="28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166" fontId="47" fillId="0" borderId="25" xfId="0" applyNumberFormat="1" applyFont="1" applyFill="1" applyBorder="1" applyAlignment="1">
      <alignment horizontal="center" vertical="center"/>
    </xf>
    <xf numFmtId="4" fontId="47" fillId="0" borderId="25" xfId="0" applyNumberFormat="1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166" fontId="47" fillId="0" borderId="25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4" fontId="47" fillId="0" borderId="12" xfId="0" applyNumberFormat="1" applyFont="1" applyBorder="1" applyAlignment="1">
      <alignment horizontal="center" wrapText="1"/>
    </xf>
    <xf numFmtId="4" fontId="47" fillId="0" borderId="12" xfId="0" applyNumberFormat="1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/>
    </xf>
    <xf numFmtId="166" fontId="47" fillId="0" borderId="27" xfId="0" applyNumberFormat="1" applyFont="1" applyBorder="1" applyAlignment="1">
      <alignment horizontal="center" vertical="center"/>
    </xf>
    <xf numFmtId="4" fontId="47" fillId="0" borderId="29" xfId="0" applyNumberFormat="1" applyFont="1" applyBorder="1" applyAlignment="1">
      <alignment horizontal="center" vertical="center"/>
    </xf>
    <xf numFmtId="4" fontId="47" fillId="0" borderId="30" xfId="0" applyNumberFormat="1" applyFont="1" applyBorder="1" applyAlignment="1">
      <alignment horizontal="center" vertical="center"/>
    </xf>
    <xf numFmtId="14" fontId="47" fillId="0" borderId="12" xfId="0" applyNumberFormat="1" applyFont="1" applyBorder="1" applyAlignment="1">
      <alignment horizontal="center"/>
    </xf>
    <xf numFmtId="4" fontId="47" fillId="0" borderId="12" xfId="0" applyNumberFormat="1" applyFont="1" applyBorder="1" applyAlignment="1">
      <alignment horizontal="center"/>
    </xf>
    <xf numFmtId="0" fontId="50" fillId="35" borderId="12" xfId="0" applyFont="1" applyFill="1" applyBorder="1" applyAlignment="1">
      <alignment horizontal="center" vertical="top" wrapText="1"/>
    </xf>
    <xf numFmtId="164" fontId="50" fillId="35" borderId="12" xfId="0" applyNumberFormat="1" applyFont="1" applyFill="1" applyBorder="1" applyAlignment="1">
      <alignment horizontal="center" vertical="top" wrapText="1"/>
    </xf>
    <xf numFmtId="4" fontId="50" fillId="35" borderId="12" xfId="0" applyNumberFormat="1" applyFont="1" applyFill="1" applyBorder="1" applyAlignment="1">
      <alignment horizontal="center" vertical="top" wrapText="1"/>
    </xf>
    <xf numFmtId="0" fontId="37" fillId="0" borderId="28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/>
    </xf>
    <xf numFmtId="166" fontId="37" fillId="0" borderId="28" xfId="0" applyNumberFormat="1" applyFont="1" applyBorder="1" applyAlignment="1">
      <alignment horizontal="center" vertical="center"/>
    </xf>
    <xf numFmtId="4" fontId="37" fillId="0" borderId="28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166" fontId="37" fillId="0" borderId="25" xfId="0" applyNumberFormat="1" applyFont="1" applyBorder="1" applyAlignment="1">
      <alignment horizontal="center" vertical="center"/>
    </xf>
    <xf numFmtId="4" fontId="37" fillId="0" borderId="25" xfId="0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166" fontId="47" fillId="0" borderId="12" xfId="0" applyNumberFormat="1" applyFont="1" applyBorder="1" applyAlignment="1">
      <alignment horizontal="center" vertical="center" wrapText="1"/>
    </xf>
    <xf numFmtId="4" fontId="47" fillId="0" borderId="12" xfId="0" applyNumberFormat="1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4" fontId="48" fillId="0" borderId="12" xfId="0" applyNumberFormat="1" applyFont="1" applyBorder="1" applyAlignment="1">
      <alignment horizontal="center" vertical="center" wrapText="1"/>
    </xf>
    <xf numFmtId="0" fontId="50" fillId="37" borderId="12" xfId="0" applyFont="1" applyFill="1" applyBorder="1" applyAlignment="1">
      <alignment horizontal="center" vertical="top" wrapText="1"/>
    </xf>
    <xf numFmtId="4" fontId="50" fillId="37" borderId="12" xfId="0" applyNumberFormat="1" applyFont="1" applyFill="1" applyBorder="1" applyAlignment="1">
      <alignment horizontal="center" vertical="top" wrapText="1"/>
    </xf>
    <xf numFmtId="166" fontId="47" fillId="0" borderId="12" xfId="0" applyNumberFormat="1" applyFont="1" applyBorder="1" applyAlignment="1">
      <alignment horizontal="center" vertical="center"/>
    </xf>
    <xf numFmtId="164" fontId="50" fillId="37" borderId="12" xfId="0" applyNumberFormat="1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36" borderId="12" xfId="0" applyFont="1" applyFill="1" applyBorder="1" applyAlignment="1">
      <alignment horizontal="center" vertical="center" wrapText="1"/>
    </xf>
    <xf numFmtId="167" fontId="37" fillId="0" borderId="12" xfId="0" applyNumberFormat="1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 wrapText="1"/>
    </xf>
    <xf numFmtId="0" fontId="36" fillId="0" borderId="12" xfId="198" applyFont="1" applyFill="1" applyBorder="1" applyAlignment="1">
      <alignment horizontal="center" vertical="top" wrapText="1"/>
    </xf>
    <xf numFmtId="164" fontId="36" fillId="0" borderId="12" xfId="198" applyNumberFormat="1" applyFont="1" applyFill="1" applyBorder="1" applyAlignment="1">
      <alignment horizontal="center" vertical="top" wrapText="1"/>
    </xf>
    <xf numFmtId="4" fontId="36" fillId="0" borderId="12" xfId="198" applyNumberFormat="1" applyFont="1" applyFill="1" applyBorder="1" applyAlignment="1">
      <alignment horizontal="center" vertical="top" wrapText="1"/>
    </xf>
    <xf numFmtId="167" fontId="37" fillId="0" borderId="12" xfId="0" applyNumberFormat="1" applyFont="1" applyBorder="1" applyAlignment="1">
      <alignment horizontal="center" vertical="center" wrapText="1"/>
    </xf>
    <xf numFmtId="0" fontId="47" fillId="0" borderId="12" xfId="0" applyFont="1" applyFill="1" applyBorder="1" applyAlignment="1" applyProtection="1">
      <alignment horizontal="center" vertical="center" wrapText="1"/>
    </xf>
    <xf numFmtId="14" fontId="47" fillId="0" borderId="12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wrapText="1"/>
    </xf>
    <xf numFmtId="4" fontId="42" fillId="0" borderId="12" xfId="0" applyNumberFormat="1" applyFont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 wrapText="1"/>
    </xf>
  </cellXfs>
  <cellStyles count="199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Normalny 6" xfId="198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44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0"/>
  <sheetViews>
    <sheetView showGridLines="0" tabSelected="1" topLeftCell="A467" workbookViewId="0">
      <selection activeCell="H475" sqref="H475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74" t="s">
        <v>1383</v>
      </c>
      <c r="B1" s="274"/>
      <c r="C1" s="274"/>
      <c r="D1" s="274"/>
      <c r="E1" s="274"/>
      <c r="F1" s="274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59" customFormat="1" ht="42.75" thickBot="1">
      <c r="A128" s="161" t="s">
        <v>958</v>
      </c>
      <c r="B128" s="161" t="s">
        <v>959</v>
      </c>
      <c r="C128" s="161" t="s">
        <v>960</v>
      </c>
      <c r="D128" s="158">
        <v>42916</v>
      </c>
      <c r="E128" s="157">
        <v>3679970</v>
      </c>
      <c r="F128" s="160">
        <v>2351500.83</v>
      </c>
    </row>
    <row r="129" spans="1:6" s="162" customFormat="1" ht="42.75" thickBot="1">
      <c r="A129" s="161" t="s">
        <v>375</v>
      </c>
      <c r="B129" s="161" t="s">
        <v>961</v>
      </c>
      <c r="C129" s="161" t="s">
        <v>962</v>
      </c>
      <c r="D129" s="158">
        <v>42898</v>
      </c>
      <c r="E129" s="157">
        <v>10017561.82</v>
      </c>
      <c r="F129" s="160">
        <v>5562597.3300000001</v>
      </c>
    </row>
    <row r="130" spans="1:6" s="159" customFormat="1" ht="32.25" thickBot="1">
      <c r="A130" s="161" t="s">
        <v>107</v>
      </c>
      <c r="B130" s="161" t="s">
        <v>963</v>
      </c>
      <c r="C130" s="161" t="s">
        <v>964</v>
      </c>
      <c r="D130" s="158">
        <v>42916</v>
      </c>
      <c r="E130" s="157">
        <v>45453548.840000004</v>
      </c>
      <c r="F130" s="160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75" t="s">
        <v>210</v>
      </c>
      <c r="B321" s="175" t="s">
        <v>940</v>
      </c>
      <c r="C321" s="176" t="s">
        <v>941</v>
      </c>
      <c r="D321" s="177">
        <v>43495</v>
      </c>
      <c r="E321" s="178">
        <v>2244710.94</v>
      </c>
      <c r="F321" s="178">
        <v>1835662.99</v>
      </c>
    </row>
    <row r="322" spans="1:6" ht="56.25">
      <c r="A322" s="147" t="s">
        <v>210</v>
      </c>
      <c r="B322" s="21" t="s">
        <v>942</v>
      </c>
      <c r="C322" s="148" t="s">
        <v>943</v>
      </c>
      <c r="D322" s="149">
        <v>43495</v>
      </c>
      <c r="E322" s="150">
        <v>1954998.39</v>
      </c>
      <c r="F322" s="150">
        <v>1422648.98</v>
      </c>
    </row>
    <row r="323" spans="1:6" ht="22.5">
      <c r="A323" s="151" t="s">
        <v>944</v>
      </c>
      <c r="B323" s="151" t="s">
        <v>945</v>
      </c>
      <c r="C323" s="151" t="s">
        <v>946</v>
      </c>
      <c r="D323" s="152">
        <v>43486.041666666664</v>
      </c>
      <c r="E323" s="153">
        <v>169802.77</v>
      </c>
      <c r="F323" s="153">
        <v>99111.77</v>
      </c>
    </row>
    <row r="324" spans="1:6" ht="45">
      <c r="A324" s="154" t="s">
        <v>95</v>
      </c>
      <c r="B324" s="154" t="s">
        <v>947</v>
      </c>
      <c r="C324" s="154" t="s">
        <v>948</v>
      </c>
      <c r="D324" s="155">
        <v>43509.041666666664</v>
      </c>
      <c r="E324" s="156">
        <v>8916135.3200000003</v>
      </c>
      <c r="F324" s="156">
        <v>4852431.5599999996</v>
      </c>
    </row>
    <row r="325" spans="1:6" ht="33.75">
      <c r="A325" s="179" t="s">
        <v>955</v>
      </c>
      <c r="B325" s="180" t="s">
        <v>949</v>
      </c>
      <c r="C325" s="181" t="s">
        <v>950</v>
      </c>
      <c r="D325" s="182">
        <v>43497</v>
      </c>
      <c r="E325" s="183">
        <v>161986.95000000001</v>
      </c>
      <c r="F325" s="183">
        <v>72496.539999999994</v>
      </c>
    </row>
    <row r="326" spans="1:6" ht="33.75">
      <c r="A326" s="179" t="s">
        <v>956</v>
      </c>
      <c r="B326" s="180" t="s">
        <v>951</v>
      </c>
      <c r="C326" s="181" t="s">
        <v>952</v>
      </c>
      <c r="D326" s="182">
        <v>43497</v>
      </c>
      <c r="E326" s="183">
        <v>147268.37</v>
      </c>
      <c r="F326" s="183">
        <v>81881.59</v>
      </c>
    </row>
    <row r="327" spans="1:6" ht="33.75">
      <c r="A327" s="179" t="s">
        <v>957</v>
      </c>
      <c r="B327" s="180" t="s">
        <v>953</v>
      </c>
      <c r="C327" s="181" t="s">
        <v>954</v>
      </c>
      <c r="D327" s="182">
        <v>43511</v>
      </c>
      <c r="E327" s="183">
        <v>189340.7</v>
      </c>
      <c r="F327" s="183">
        <v>78654.89</v>
      </c>
    </row>
    <row r="328" spans="1:6" ht="22.5">
      <c r="A328" s="184" t="s">
        <v>965</v>
      </c>
      <c r="B328" s="185" t="s">
        <v>966</v>
      </c>
      <c r="C328" s="148" t="s">
        <v>967</v>
      </c>
      <c r="D328" s="149">
        <v>43537</v>
      </c>
      <c r="E328" s="150">
        <v>2656410</v>
      </c>
      <c r="F328" s="150">
        <v>1941219.47</v>
      </c>
    </row>
    <row r="329" spans="1:6" ht="56.25">
      <c r="A329" s="186" t="s">
        <v>968</v>
      </c>
      <c r="B329" s="187" t="s">
        <v>969</v>
      </c>
      <c r="C329" s="188" t="s">
        <v>970</v>
      </c>
      <c r="D329" s="149">
        <v>43537</v>
      </c>
      <c r="E329" s="150">
        <v>1614375</v>
      </c>
      <c r="F329" s="150">
        <v>393750</v>
      </c>
    </row>
    <row r="330" spans="1:6" ht="22.5">
      <c r="A330" s="186" t="s">
        <v>971</v>
      </c>
      <c r="B330" s="187" t="s">
        <v>972</v>
      </c>
      <c r="C330" s="188" t="s">
        <v>973</v>
      </c>
      <c r="D330" s="149">
        <v>43539</v>
      </c>
      <c r="E330" s="150">
        <v>4360914.8899999997</v>
      </c>
      <c r="F330" s="150">
        <v>3300735.93</v>
      </c>
    </row>
    <row r="331" spans="1:6" ht="33.75">
      <c r="A331" s="186" t="s">
        <v>401</v>
      </c>
      <c r="B331" s="187" t="s">
        <v>974</v>
      </c>
      <c r="C331" s="188" t="s">
        <v>975</v>
      </c>
      <c r="D331" s="149">
        <v>43544</v>
      </c>
      <c r="E331" s="150">
        <v>4659301.05</v>
      </c>
      <c r="F331" s="150">
        <v>1250446.5</v>
      </c>
    </row>
    <row r="332" spans="1:6" ht="22.5">
      <c r="A332" s="186" t="s">
        <v>976</v>
      </c>
      <c r="B332" s="187" t="s">
        <v>977</v>
      </c>
      <c r="C332" s="188" t="s">
        <v>978</v>
      </c>
      <c r="D332" s="149" t="s">
        <v>979</v>
      </c>
      <c r="E332" s="150">
        <v>1252756.96</v>
      </c>
      <c r="F332" s="150">
        <v>1190119.1100000001</v>
      </c>
    </row>
    <row r="333" spans="1:6" ht="33.75">
      <c r="A333" s="18" t="s">
        <v>980</v>
      </c>
      <c r="B333" s="18" t="s">
        <v>981</v>
      </c>
      <c r="C333" s="18" t="s">
        <v>982</v>
      </c>
      <c r="D333" s="189">
        <v>43549</v>
      </c>
      <c r="E333" s="128">
        <v>277880.88</v>
      </c>
      <c r="F333" s="128">
        <v>103238.81</v>
      </c>
    </row>
    <row r="334" spans="1:6" ht="33.75">
      <c r="A334" s="18" t="s">
        <v>983</v>
      </c>
      <c r="B334" s="18" t="s">
        <v>984</v>
      </c>
      <c r="C334" s="188" t="s">
        <v>985</v>
      </c>
      <c r="D334" s="189">
        <v>43549</v>
      </c>
      <c r="E334" s="128">
        <v>1570192.28</v>
      </c>
      <c r="F334" s="128">
        <v>1490514.15</v>
      </c>
    </row>
    <row r="335" spans="1:6" ht="56.25">
      <c r="A335" s="163" t="s">
        <v>104</v>
      </c>
      <c r="B335" s="163" t="s">
        <v>986</v>
      </c>
      <c r="C335" s="163" t="s">
        <v>987</v>
      </c>
      <c r="D335" s="164">
        <v>43572.083333333336</v>
      </c>
      <c r="E335" s="165">
        <v>12788550.77</v>
      </c>
      <c r="F335" s="165">
        <v>6338757.3300000001</v>
      </c>
    </row>
    <row r="336" spans="1:6" ht="33.75">
      <c r="A336" s="163" t="s">
        <v>988</v>
      </c>
      <c r="B336" s="163" t="s">
        <v>989</v>
      </c>
      <c r="C336" s="163" t="s">
        <v>990</v>
      </c>
      <c r="D336" s="164">
        <v>43572.083333333336</v>
      </c>
      <c r="E336" s="165">
        <v>1111018.49</v>
      </c>
      <c r="F336" s="165">
        <v>927419.35</v>
      </c>
    </row>
    <row r="337" spans="1:6" ht="33.75">
      <c r="A337" s="18" t="s">
        <v>991</v>
      </c>
      <c r="B337" s="18" t="s">
        <v>1032</v>
      </c>
      <c r="C337" s="18" t="s">
        <v>992</v>
      </c>
      <c r="D337" s="190">
        <v>43556</v>
      </c>
      <c r="E337" s="121">
        <v>1970702.17</v>
      </c>
      <c r="F337" s="121">
        <v>1190619.4099999999</v>
      </c>
    </row>
    <row r="338" spans="1:6" ht="33.75">
      <c r="A338" s="18" t="s">
        <v>991</v>
      </c>
      <c r="B338" s="18" t="s">
        <v>1033</v>
      </c>
      <c r="C338" s="18" t="s">
        <v>1034</v>
      </c>
      <c r="D338" s="190">
        <v>43556</v>
      </c>
      <c r="E338" s="121">
        <v>697372.67</v>
      </c>
      <c r="F338" s="121">
        <v>662504.03</v>
      </c>
    </row>
    <row r="339" spans="1:6" ht="45">
      <c r="A339" s="18" t="s">
        <v>1035</v>
      </c>
      <c r="B339" s="18" t="s">
        <v>1036</v>
      </c>
      <c r="C339" s="18" t="s">
        <v>993</v>
      </c>
      <c r="D339" s="190" t="s">
        <v>994</v>
      </c>
      <c r="E339" s="121">
        <v>740460</v>
      </c>
      <c r="F339" s="121">
        <v>240800</v>
      </c>
    </row>
    <row r="340" spans="1:6" ht="22.5">
      <c r="A340" s="18" t="s">
        <v>995</v>
      </c>
      <c r="B340" s="18" t="s">
        <v>1037</v>
      </c>
      <c r="C340" s="18" t="s">
        <v>996</v>
      </c>
      <c r="D340" s="18" t="s">
        <v>997</v>
      </c>
      <c r="E340" s="121">
        <v>2894672.03</v>
      </c>
      <c r="F340" s="121">
        <v>2197299.38</v>
      </c>
    </row>
    <row r="341" spans="1:6" ht="22.5">
      <c r="A341" s="18" t="s">
        <v>998</v>
      </c>
      <c r="B341" s="18" t="s">
        <v>1038</v>
      </c>
      <c r="C341" s="18" t="s">
        <v>999</v>
      </c>
      <c r="D341" s="18" t="s">
        <v>1000</v>
      </c>
      <c r="E341" s="18" t="s">
        <v>1001</v>
      </c>
      <c r="F341" s="121">
        <v>546950.69999999995</v>
      </c>
    </row>
    <row r="342" spans="1:6" ht="22.5">
      <c r="A342" s="191" t="s">
        <v>1002</v>
      </c>
      <c r="B342" s="18" t="s">
        <v>1039</v>
      </c>
      <c r="C342" s="191" t="s">
        <v>1003</v>
      </c>
      <c r="D342" s="191" t="s">
        <v>1004</v>
      </c>
      <c r="E342" s="192">
        <v>934541.7</v>
      </c>
      <c r="F342" s="192">
        <v>887814.6</v>
      </c>
    </row>
    <row r="343" spans="1:6" ht="33.75">
      <c r="A343" s="191" t="s">
        <v>1005</v>
      </c>
      <c r="B343" s="18" t="s">
        <v>1040</v>
      </c>
      <c r="C343" s="18" t="s">
        <v>1006</v>
      </c>
      <c r="D343" s="191" t="s">
        <v>1007</v>
      </c>
      <c r="E343" s="191" t="s">
        <v>1008</v>
      </c>
      <c r="F343" s="191" t="s">
        <v>1009</v>
      </c>
    </row>
    <row r="344" spans="1:6" ht="33.75">
      <c r="A344" s="18" t="s">
        <v>1010</v>
      </c>
      <c r="B344" s="18" t="s">
        <v>1011</v>
      </c>
      <c r="C344" s="18" t="s">
        <v>1012</v>
      </c>
      <c r="D344" s="18" t="s">
        <v>1013</v>
      </c>
      <c r="E344" s="121">
        <v>1229754</v>
      </c>
      <c r="F344" s="121">
        <v>399920</v>
      </c>
    </row>
    <row r="345" spans="1:6" ht="33.75">
      <c r="A345" s="193" t="s">
        <v>1014</v>
      </c>
      <c r="B345" s="194" t="s">
        <v>1015</v>
      </c>
      <c r="C345" s="18" t="s">
        <v>1016</v>
      </c>
      <c r="D345" s="18" t="s">
        <v>1013</v>
      </c>
      <c r="E345" s="195">
        <v>413280</v>
      </c>
      <c r="F345" s="195">
        <v>117600</v>
      </c>
    </row>
    <row r="346" spans="1:6" ht="33.75">
      <c r="A346" s="18" t="s">
        <v>1017</v>
      </c>
      <c r="B346" s="18" t="s">
        <v>1041</v>
      </c>
      <c r="C346" s="18" t="s">
        <v>1018</v>
      </c>
      <c r="D346" s="136">
        <v>43570</v>
      </c>
      <c r="E346" s="121">
        <v>901000</v>
      </c>
      <c r="F346" s="121">
        <v>360400</v>
      </c>
    </row>
    <row r="347" spans="1:6" ht="56.25">
      <c r="A347" s="18" t="s">
        <v>1019</v>
      </c>
      <c r="B347" s="18" t="s">
        <v>1020</v>
      </c>
      <c r="C347" s="18" t="s">
        <v>1021</v>
      </c>
      <c r="D347" s="136">
        <v>43570</v>
      </c>
      <c r="E347" s="121">
        <v>1523833.87</v>
      </c>
      <c r="F347" s="121">
        <v>371666.8</v>
      </c>
    </row>
    <row r="348" spans="1:6" ht="22.5">
      <c r="A348" s="196" t="s">
        <v>1022</v>
      </c>
      <c r="B348" s="197" t="s">
        <v>1023</v>
      </c>
      <c r="C348" s="18" t="s">
        <v>1024</v>
      </c>
      <c r="D348" s="136">
        <v>43573</v>
      </c>
      <c r="E348" s="121">
        <v>1685000</v>
      </c>
      <c r="F348" s="121">
        <v>674000</v>
      </c>
    </row>
    <row r="349" spans="1:6" ht="33.75">
      <c r="A349" s="18" t="s">
        <v>628</v>
      </c>
      <c r="B349" s="18" t="s">
        <v>1042</v>
      </c>
      <c r="C349" s="18" t="s">
        <v>1025</v>
      </c>
      <c r="D349" s="136">
        <v>43578</v>
      </c>
      <c r="E349" s="121">
        <v>1052185</v>
      </c>
      <c r="F349" s="121">
        <v>742227</v>
      </c>
    </row>
    <row r="350" spans="1:6" ht="33.75">
      <c r="A350" s="18" t="s">
        <v>1026</v>
      </c>
      <c r="B350" s="191" t="s">
        <v>1043</v>
      </c>
      <c r="C350" s="18" t="s">
        <v>1027</v>
      </c>
      <c r="D350" s="190">
        <v>43579</v>
      </c>
      <c r="E350" s="121">
        <v>1347023</v>
      </c>
      <c r="F350" s="121">
        <v>1102657.6200000001</v>
      </c>
    </row>
    <row r="351" spans="1:6" ht="33.75">
      <c r="A351" s="18" t="s">
        <v>1028</v>
      </c>
      <c r="B351" s="191" t="s">
        <v>1044</v>
      </c>
      <c r="C351" s="18" t="s">
        <v>1029</v>
      </c>
      <c r="D351" s="190">
        <v>43579</v>
      </c>
      <c r="E351" s="121">
        <v>2259430.85</v>
      </c>
      <c r="F351" s="121">
        <v>587819.41</v>
      </c>
    </row>
    <row r="352" spans="1:6" ht="45">
      <c r="A352" s="18" t="s">
        <v>1030</v>
      </c>
      <c r="B352" s="191" t="s">
        <v>1045</v>
      </c>
      <c r="C352" s="18" t="s">
        <v>1031</v>
      </c>
      <c r="D352" s="190">
        <v>43584</v>
      </c>
      <c r="E352" s="121">
        <v>1153740</v>
      </c>
      <c r="F352" s="121">
        <v>375200</v>
      </c>
    </row>
    <row r="353" spans="1:6" ht="45">
      <c r="A353" s="198" t="s">
        <v>1046</v>
      </c>
      <c r="B353" s="199" t="s">
        <v>1047</v>
      </c>
      <c r="C353" s="199" t="s">
        <v>1048</v>
      </c>
      <c r="D353" s="200">
        <v>43592</v>
      </c>
      <c r="E353" s="201">
        <v>2326190</v>
      </c>
      <c r="F353" s="201">
        <v>976999.8</v>
      </c>
    </row>
    <row r="354" spans="1:6" ht="33.75">
      <c r="A354" s="198" t="s">
        <v>1049</v>
      </c>
      <c r="B354" s="199" t="s">
        <v>1050</v>
      </c>
      <c r="C354" s="199" t="s">
        <v>1051</v>
      </c>
      <c r="D354" s="200">
        <v>43598</v>
      </c>
      <c r="E354" s="201">
        <v>1076755</v>
      </c>
      <c r="F354" s="201">
        <v>393934.76</v>
      </c>
    </row>
    <row r="355" spans="1:6" ht="33.75">
      <c r="A355" s="198" t="s">
        <v>1052</v>
      </c>
      <c r="B355" s="199" t="s">
        <v>1053</v>
      </c>
      <c r="C355" s="199" t="s">
        <v>1054</v>
      </c>
      <c r="D355" s="200">
        <v>43600</v>
      </c>
      <c r="E355" s="201">
        <v>793350</v>
      </c>
      <c r="F355" s="201">
        <v>258000</v>
      </c>
    </row>
    <row r="356" spans="1:6" ht="33.75">
      <c r="A356" s="198" t="s">
        <v>1055</v>
      </c>
      <c r="B356" s="199" t="s">
        <v>1056</v>
      </c>
      <c r="C356" s="199" t="s">
        <v>1057</v>
      </c>
      <c r="D356" s="200">
        <v>43607</v>
      </c>
      <c r="E356" s="201">
        <v>4920000</v>
      </c>
      <c r="F356" s="201">
        <v>1600000</v>
      </c>
    </row>
    <row r="357" spans="1:6" ht="56.25">
      <c r="A357" s="199" t="s">
        <v>1058</v>
      </c>
      <c r="B357" s="199" t="s">
        <v>1059</v>
      </c>
      <c r="C357" s="199" t="s">
        <v>1060</v>
      </c>
      <c r="D357" s="200">
        <v>43607</v>
      </c>
      <c r="E357" s="201">
        <v>226664.04</v>
      </c>
      <c r="F357" s="201">
        <v>113619.1</v>
      </c>
    </row>
    <row r="358" spans="1:6" ht="22.5">
      <c r="A358" s="18" t="s">
        <v>1061</v>
      </c>
      <c r="B358" s="18" t="s">
        <v>1062</v>
      </c>
      <c r="C358" s="18" t="s">
        <v>1063</v>
      </c>
      <c r="D358" s="189">
        <v>43626</v>
      </c>
      <c r="E358" s="128">
        <v>374535</v>
      </c>
      <c r="F358" s="128">
        <v>121800</v>
      </c>
    </row>
    <row r="359" spans="1:6" ht="22.5">
      <c r="A359" s="18" t="s">
        <v>1064</v>
      </c>
      <c r="B359" s="18" t="s">
        <v>1065</v>
      </c>
      <c r="C359" s="127" t="s">
        <v>1066</v>
      </c>
      <c r="D359" s="189">
        <v>43626</v>
      </c>
      <c r="E359" s="128">
        <v>175617.47</v>
      </c>
      <c r="F359" s="128">
        <v>94377.22</v>
      </c>
    </row>
    <row r="360" spans="1:6" ht="33.75">
      <c r="A360" s="18" t="s">
        <v>1067</v>
      </c>
      <c r="B360" s="18" t="s">
        <v>1068</v>
      </c>
      <c r="C360" s="127" t="s">
        <v>1069</v>
      </c>
      <c r="D360" s="189">
        <v>43640</v>
      </c>
      <c r="E360" s="128">
        <v>895440</v>
      </c>
      <c r="F360" s="128">
        <v>291200</v>
      </c>
    </row>
    <row r="361" spans="1:6" ht="33.75">
      <c r="A361" s="193" t="s">
        <v>1070</v>
      </c>
      <c r="B361" s="193" t="s">
        <v>1071</v>
      </c>
      <c r="C361" s="202" t="s">
        <v>1072</v>
      </c>
      <c r="D361" s="203">
        <v>43647</v>
      </c>
      <c r="E361" s="204">
        <v>130011</v>
      </c>
      <c r="F361" s="204">
        <v>31710</v>
      </c>
    </row>
    <row r="362" spans="1:6" ht="33.75">
      <c r="A362" s="193" t="s">
        <v>1073</v>
      </c>
      <c r="B362" s="193" t="s">
        <v>1074</v>
      </c>
      <c r="C362" s="202" t="s">
        <v>1075</v>
      </c>
      <c r="D362" s="203">
        <v>43661</v>
      </c>
      <c r="E362" s="204">
        <v>886461</v>
      </c>
      <c r="F362" s="204">
        <v>302694</v>
      </c>
    </row>
    <row r="363" spans="1:6" ht="22.5">
      <c r="A363" s="193" t="s">
        <v>1076</v>
      </c>
      <c r="B363" s="193" t="s">
        <v>1077</v>
      </c>
      <c r="C363" s="202" t="s">
        <v>1078</v>
      </c>
      <c r="D363" s="203">
        <v>43665</v>
      </c>
      <c r="E363" s="204">
        <v>1121969.1000000001</v>
      </c>
      <c r="F363" s="204">
        <v>364868</v>
      </c>
    </row>
    <row r="364" spans="1:6" ht="22.5">
      <c r="A364" s="127" t="s">
        <v>1079</v>
      </c>
      <c r="B364" s="18" t="s">
        <v>1080</v>
      </c>
      <c r="C364" s="202" t="s">
        <v>1081</v>
      </c>
      <c r="D364" s="189">
        <v>43665</v>
      </c>
      <c r="E364" s="128">
        <v>1210935</v>
      </c>
      <c r="F364" s="128">
        <v>393800</v>
      </c>
    </row>
    <row r="365" spans="1:6" ht="45">
      <c r="A365" s="163" t="s">
        <v>375</v>
      </c>
      <c r="B365" s="163" t="s">
        <v>1082</v>
      </c>
      <c r="C365" s="163" t="s">
        <v>1083</v>
      </c>
      <c r="D365" s="164">
        <v>43684</v>
      </c>
      <c r="E365" s="165">
        <v>17363999.789999999</v>
      </c>
      <c r="F365" s="165">
        <v>9685723.7899999991</v>
      </c>
    </row>
    <row r="366" spans="1:6" ht="33.75">
      <c r="A366" s="166" t="s">
        <v>1084</v>
      </c>
      <c r="B366" s="166" t="s">
        <v>1085</v>
      </c>
      <c r="C366" s="167" t="s">
        <v>1086</v>
      </c>
      <c r="D366" s="168" t="s">
        <v>1087</v>
      </c>
      <c r="E366" s="169">
        <v>561130</v>
      </c>
      <c r="F366" s="169">
        <v>243727.8</v>
      </c>
    </row>
    <row r="367" spans="1:6" ht="22.5">
      <c r="A367" s="167" t="s">
        <v>1088</v>
      </c>
      <c r="B367" s="170" t="s">
        <v>1089</v>
      </c>
      <c r="C367" s="167" t="s">
        <v>1090</v>
      </c>
      <c r="D367" s="171">
        <v>43731</v>
      </c>
      <c r="E367" s="169">
        <v>840200</v>
      </c>
      <c r="F367" s="169">
        <v>326880</v>
      </c>
    </row>
    <row r="368" spans="1:6">
      <c r="A368" s="128" t="s">
        <v>756</v>
      </c>
      <c r="B368" s="128" t="s">
        <v>1091</v>
      </c>
      <c r="C368" s="128" t="s">
        <v>1094</v>
      </c>
      <c r="D368" s="127" t="s">
        <v>1096</v>
      </c>
      <c r="E368" s="128">
        <v>6230955.5300000003</v>
      </c>
      <c r="F368" s="128">
        <v>3496063.83</v>
      </c>
    </row>
    <row r="369" spans="1:6" ht="45">
      <c r="A369" s="205" t="s">
        <v>1092</v>
      </c>
      <c r="B369" s="206" t="s">
        <v>1093</v>
      </c>
      <c r="C369" s="18" t="s">
        <v>1095</v>
      </c>
      <c r="D369" s="189">
        <v>43766</v>
      </c>
      <c r="E369" s="121">
        <v>623690.39</v>
      </c>
      <c r="F369" s="128">
        <v>457960.67</v>
      </c>
    </row>
    <row r="370" spans="1:6" ht="33.75">
      <c r="A370" s="121" t="s">
        <v>1097</v>
      </c>
      <c r="B370" s="121" t="s">
        <v>1098</v>
      </c>
      <c r="C370" s="128" t="s">
        <v>1099</v>
      </c>
      <c r="D370" s="207" t="s">
        <v>1100</v>
      </c>
      <c r="E370" s="128">
        <v>17313843.43</v>
      </c>
      <c r="F370" s="128">
        <v>8776359.0399999991</v>
      </c>
    </row>
    <row r="371" spans="1:6" ht="22.5">
      <c r="A371" s="208" t="s">
        <v>1103</v>
      </c>
      <c r="B371" s="208" t="s">
        <v>1104</v>
      </c>
      <c r="C371" s="167" t="s">
        <v>1101</v>
      </c>
      <c r="D371" s="209" t="s">
        <v>1102</v>
      </c>
      <c r="E371" s="169">
        <v>242679</v>
      </c>
      <c r="F371" s="169">
        <v>82866</v>
      </c>
    </row>
    <row r="372" spans="1:6" ht="45">
      <c r="A372" s="151" t="s">
        <v>90</v>
      </c>
      <c r="B372" s="151" t="s">
        <v>1105</v>
      </c>
      <c r="C372" s="151" t="s">
        <v>1106</v>
      </c>
      <c r="D372" s="152">
        <v>43803</v>
      </c>
      <c r="E372" s="153">
        <v>3324461.91</v>
      </c>
      <c r="F372" s="153">
        <v>1363940.15</v>
      </c>
    </row>
    <row r="373" spans="1:6" ht="22.5">
      <c r="A373" s="151" t="s">
        <v>227</v>
      </c>
      <c r="B373" s="151" t="s">
        <v>1107</v>
      </c>
      <c r="C373" s="151" t="s">
        <v>1108</v>
      </c>
      <c r="D373" s="152">
        <v>43829</v>
      </c>
      <c r="E373" s="153">
        <v>777194.15</v>
      </c>
      <c r="F373" s="153">
        <v>565253.31999999995</v>
      </c>
    </row>
    <row r="374" spans="1:6" ht="33.75">
      <c r="A374" s="210" t="s">
        <v>1109</v>
      </c>
      <c r="B374" s="211" t="s">
        <v>1110</v>
      </c>
      <c r="C374" s="167" t="s">
        <v>1112</v>
      </c>
      <c r="D374" s="209" t="s">
        <v>1111</v>
      </c>
      <c r="E374" s="121">
        <v>1453571.01</v>
      </c>
      <c r="F374" s="128">
        <v>472706.02</v>
      </c>
    </row>
    <row r="375" spans="1:6" ht="22.5">
      <c r="A375" s="154" t="s">
        <v>332</v>
      </c>
      <c r="B375" s="154" t="s">
        <v>1113</v>
      </c>
      <c r="C375" s="154" t="s">
        <v>1114</v>
      </c>
      <c r="D375" s="155">
        <v>43878</v>
      </c>
      <c r="E375" s="156">
        <v>1029068.62</v>
      </c>
      <c r="F375" s="156">
        <v>868496.95</v>
      </c>
    </row>
    <row r="376" spans="1:6" ht="33.75">
      <c r="A376" s="154" t="s">
        <v>98</v>
      </c>
      <c r="B376" s="154" t="s">
        <v>1115</v>
      </c>
      <c r="C376" s="154" t="s">
        <v>1116</v>
      </c>
      <c r="D376" s="155">
        <v>43868</v>
      </c>
      <c r="E376" s="156">
        <v>1635419.17</v>
      </c>
      <c r="F376" s="156">
        <v>1369196.28</v>
      </c>
    </row>
    <row r="377" spans="1:6" ht="45">
      <c r="A377" s="154" t="s">
        <v>227</v>
      </c>
      <c r="B377" s="154" t="s">
        <v>1117</v>
      </c>
      <c r="C377" s="154" t="s">
        <v>1118</v>
      </c>
      <c r="D377" s="155">
        <v>43889</v>
      </c>
      <c r="E377" s="156">
        <v>2708226.22</v>
      </c>
      <c r="F377" s="156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172" t="s">
        <v>210</v>
      </c>
      <c r="B379" s="172" t="s">
        <v>1121</v>
      </c>
      <c r="C379" s="172" t="s">
        <v>1122</v>
      </c>
      <c r="D379" s="173">
        <v>43927</v>
      </c>
      <c r="E379" s="174">
        <v>2259497.7799999998</v>
      </c>
      <c r="F379" s="174">
        <v>1333240.6200000001</v>
      </c>
    </row>
    <row r="380" spans="1:6" ht="56.25">
      <c r="A380" s="151" t="s">
        <v>1123</v>
      </c>
      <c r="B380" s="151" t="s">
        <v>1124</v>
      </c>
      <c r="C380" s="151" t="s">
        <v>1125</v>
      </c>
      <c r="D380" s="152">
        <v>43929</v>
      </c>
      <c r="E380" s="153">
        <v>1186774.53</v>
      </c>
      <c r="F380" s="153">
        <v>1008758.35</v>
      </c>
    </row>
    <row r="381" spans="1:6" ht="33.75">
      <c r="A381" s="151" t="s">
        <v>1126</v>
      </c>
      <c r="B381" s="151" t="s">
        <v>1127</v>
      </c>
      <c r="C381" s="151" t="s">
        <v>1128</v>
      </c>
      <c r="D381" s="152">
        <v>43970</v>
      </c>
      <c r="E381" s="153">
        <v>1373795.1</v>
      </c>
      <c r="F381" s="153">
        <v>1086736.08</v>
      </c>
    </row>
    <row r="382" spans="1:6" ht="33.75">
      <c r="A382" s="216" t="s">
        <v>1129</v>
      </c>
      <c r="B382" s="216" t="s">
        <v>1130</v>
      </c>
      <c r="C382" s="217" t="s">
        <v>1131</v>
      </c>
      <c r="D382" s="218">
        <v>44004</v>
      </c>
      <c r="E382" s="219">
        <v>210000</v>
      </c>
      <c r="F382" s="219">
        <v>84000</v>
      </c>
    </row>
    <row r="383" spans="1:6" ht="22.5">
      <c r="A383" s="220" t="s">
        <v>1132</v>
      </c>
      <c r="B383" s="220" t="s">
        <v>1133</v>
      </c>
      <c r="C383" s="221" t="s">
        <v>1131</v>
      </c>
      <c r="D383" s="222">
        <v>44012</v>
      </c>
      <c r="E383" s="223">
        <v>1353000</v>
      </c>
      <c r="F383" s="223">
        <v>495000</v>
      </c>
    </row>
    <row r="384" spans="1:6" ht="33.75">
      <c r="A384" s="172" t="s">
        <v>210</v>
      </c>
      <c r="B384" s="172" t="s">
        <v>1134</v>
      </c>
      <c r="C384" s="172" t="s">
        <v>1135</v>
      </c>
      <c r="D384" s="173">
        <v>43984</v>
      </c>
      <c r="E384" s="174">
        <v>24212601.370000001</v>
      </c>
      <c r="F384" s="174">
        <v>16840999.949999999</v>
      </c>
    </row>
    <row r="385" spans="1:6" ht="45">
      <c r="A385" s="216" t="s">
        <v>1136</v>
      </c>
      <c r="B385" s="216" t="s">
        <v>1137</v>
      </c>
      <c r="C385" s="217" t="s">
        <v>1138</v>
      </c>
      <c r="D385" s="218">
        <v>44018</v>
      </c>
      <c r="E385" s="219">
        <v>3061556.1</v>
      </c>
      <c r="F385" s="219">
        <v>799868</v>
      </c>
    </row>
    <row r="386" spans="1:6" ht="22.5">
      <c r="A386" s="216" t="s">
        <v>1139</v>
      </c>
      <c r="B386" s="216" t="s">
        <v>1140</v>
      </c>
      <c r="C386" s="217" t="s">
        <v>1141</v>
      </c>
      <c r="D386" s="218">
        <v>44026</v>
      </c>
      <c r="E386" s="219">
        <v>621765</v>
      </c>
      <c r="F386" s="219">
        <v>151650</v>
      </c>
    </row>
    <row r="387" spans="1:6" ht="33.75">
      <c r="A387" s="216" t="s">
        <v>264</v>
      </c>
      <c r="B387" s="216" t="s">
        <v>1142</v>
      </c>
      <c r="C387" s="217" t="s">
        <v>1143</v>
      </c>
      <c r="D387" s="218" t="s">
        <v>1144</v>
      </c>
      <c r="E387" s="219">
        <v>697410</v>
      </c>
      <c r="F387" s="219">
        <v>255150</v>
      </c>
    </row>
    <row r="388" spans="1:6" ht="33.75">
      <c r="A388" s="216" t="s">
        <v>1076</v>
      </c>
      <c r="B388" s="216" t="s">
        <v>1145</v>
      </c>
      <c r="C388" s="217" t="s">
        <v>1146</v>
      </c>
      <c r="D388" s="218">
        <v>44039</v>
      </c>
      <c r="E388" s="219">
        <v>832710</v>
      </c>
      <c r="F388" s="219">
        <v>270800</v>
      </c>
    </row>
    <row r="389" spans="1:6" ht="33.75">
      <c r="A389" s="220" t="s">
        <v>1147</v>
      </c>
      <c r="B389" s="220" t="s">
        <v>1148</v>
      </c>
      <c r="C389" s="221" t="s">
        <v>1149</v>
      </c>
      <c r="D389" s="222">
        <v>44025</v>
      </c>
      <c r="E389" s="223">
        <v>782316.9</v>
      </c>
      <c r="F389" s="223">
        <v>203529.60000000001</v>
      </c>
    </row>
    <row r="390" spans="1:6" ht="33.75">
      <c r="A390" s="163" t="s">
        <v>1150</v>
      </c>
      <c r="B390" s="163" t="s">
        <v>1151</v>
      </c>
      <c r="C390" s="163" t="s">
        <v>1152</v>
      </c>
      <c r="D390" s="164">
        <v>44014</v>
      </c>
      <c r="E390" s="165">
        <v>594917.68999999994</v>
      </c>
      <c r="F390" s="165">
        <v>505680.04</v>
      </c>
    </row>
    <row r="391" spans="1:6" ht="33.75">
      <c r="A391" s="172" t="s">
        <v>90</v>
      </c>
      <c r="B391" s="172" t="s">
        <v>1153</v>
      </c>
      <c r="C391" s="172" t="s">
        <v>1154</v>
      </c>
      <c r="D391" s="173">
        <v>44049</v>
      </c>
      <c r="E391" s="174">
        <v>7511976.3700000001</v>
      </c>
      <c r="F391" s="174">
        <v>6137108.1900000004</v>
      </c>
    </row>
    <row r="392" spans="1:6" ht="33.75">
      <c r="A392" s="224" t="s">
        <v>1155</v>
      </c>
      <c r="B392" s="224" t="s">
        <v>1156</v>
      </c>
      <c r="C392" s="225" t="s">
        <v>1157</v>
      </c>
      <c r="D392" s="226">
        <v>44081</v>
      </c>
      <c r="E392" s="227">
        <v>2976543.42</v>
      </c>
      <c r="F392" s="227">
        <v>900000</v>
      </c>
    </row>
    <row r="393" spans="1:6" ht="22.5">
      <c r="A393" s="228" t="s">
        <v>1158</v>
      </c>
      <c r="B393" s="229" t="s">
        <v>1159</v>
      </c>
      <c r="C393" s="230" t="s">
        <v>1160</v>
      </c>
      <c r="D393" s="231" t="s">
        <v>1161</v>
      </c>
      <c r="E393" s="232">
        <v>420537</v>
      </c>
      <c r="F393" s="232">
        <v>341900</v>
      </c>
    </row>
    <row r="394" spans="1:6" ht="22.5">
      <c r="A394" s="172" t="s">
        <v>1162</v>
      </c>
      <c r="B394" s="172" t="s">
        <v>1163</v>
      </c>
      <c r="C394" s="172" t="s">
        <v>1164</v>
      </c>
      <c r="D394" s="173">
        <v>44113</v>
      </c>
      <c r="E394" s="174">
        <v>2698240.84</v>
      </c>
      <c r="F394" s="174">
        <v>1758094.85</v>
      </c>
    </row>
    <row r="395" spans="1:6" ht="22.5">
      <c r="A395" s="229" t="s">
        <v>1165</v>
      </c>
      <c r="B395" s="229" t="s">
        <v>1166</v>
      </c>
      <c r="C395" s="230" t="s">
        <v>1167</v>
      </c>
      <c r="D395" s="230" t="s">
        <v>1168</v>
      </c>
      <c r="E395" s="233">
        <v>153776.26</v>
      </c>
      <c r="F395" s="233">
        <v>123589.98</v>
      </c>
    </row>
    <row r="396" spans="1:6" ht="33.75">
      <c r="A396" s="224" t="s">
        <v>1169</v>
      </c>
      <c r="B396" s="224" t="s">
        <v>1170</v>
      </c>
      <c r="C396" s="225" t="s">
        <v>1171</v>
      </c>
      <c r="D396" s="226">
        <v>44139</v>
      </c>
      <c r="E396" s="227">
        <v>264211.55</v>
      </c>
      <c r="F396" s="227">
        <v>190276.49</v>
      </c>
    </row>
    <row r="397" spans="1:6" ht="33.75">
      <c r="A397" s="234" t="s">
        <v>1172</v>
      </c>
      <c r="B397" s="235" t="s">
        <v>1173</v>
      </c>
      <c r="C397" s="236" t="s">
        <v>1174</v>
      </c>
      <c r="D397" s="237">
        <v>44139</v>
      </c>
      <c r="E397" s="238">
        <v>116718.36</v>
      </c>
      <c r="F397" s="239">
        <v>81406.27</v>
      </c>
    </row>
    <row r="398" spans="1:6" ht="33.75">
      <c r="A398" s="229" t="s">
        <v>1175</v>
      </c>
      <c r="B398" s="229" t="s">
        <v>1176</v>
      </c>
      <c r="C398" s="230" t="s">
        <v>1177</v>
      </c>
      <c r="D398" s="240">
        <v>44158</v>
      </c>
      <c r="E398" s="241">
        <v>158658.82999999999</v>
      </c>
      <c r="F398" s="241">
        <v>106905.85</v>
      </c>
    </row>
    <row r="399" spans="1:6" ht="33.75">
      <c r="A399" s="229" t="s">
        <v>1178</v>
      </c>
      <c r="B399" s="229" t="s">
        <v>1179</v>
      </c>
      <c r="C399" s="230" t="s">
        <v>1180</v>
      </c>
      <c r="D399" s="240">
        <v>44159</v>
      </c>
      <c r="E399" s="241">
        <v>220874.73</v>
      </c>
      <c r="F399" s="241">
        <v>179504.89</v>
      </c>
    </row>
    <row r="400" spans="1:6" ht="21" customHeight="1">
      <c r="A400" s="242" t="s">
        <v>84</v>
      </c>
      <c r="B400" s="242" t="s">
        <v>1181</v>
      </c>
      <c r="C400" s="242" t="s">
        <v>1182</v>
      </c>
      <c r="D400" s="243">
        <v>44154</v>
      </c>
      <c r="E400" s="244">
        <v>1336166.04</v>
      </c>
      <c r="F400" s="244">
        <v>1035655.86</v>
      </c>
    </row>
    <row r="401" spans="1:6" ht="22.5">
      <c r="A401" s="245" t="s">
        <v>1183</v>
      </c>
      <c r="B401" s="245" t="s">
        <v>1184</v>
      </c>
      <c r="C401" s="246" t="s">
        <v>1185</v>
      </c>
      <c r="D401" s="247">
        <v>44180</v>
      </c>
      <c r="E401" s="248">
        <v>116931.03</v>
      </c>
      <c r="F401" s="248">
        <v>106839.89</v>
      </c>
    </row>
    <row r="402" spans="1:6" ht="22.5">
      <c r="A402" s="249" t="s">
        <v>1186</v>
      </c>
      <c r="B402" s="249" t="s">
        <v>1187</v>
      </c>
      <c r="C402" s="250" t="s">
        <v>1188</v>
      </c>
      <c r="D402" s="251">
        <v>44180</v>
      </c>
      <c r="E402" s="252">
        <v>161928.60999999999</v>
      </c>
      <c r="F402" s="252">
        <v>88397.98</v>
      </c>
    </row>
    <row r="403" spans="1:6" ht="22.5">
      <c r="A403" s="151" t="s">
        <v>375</v>
      </c>
      <c r="B403" s="151" t="s">
        <v>1189</v>
      </c>
      <c r="C403" s="151" t="s">
        <v>1190</v>
      </c>
      <c r="D403" s="152">
        <v>44181</v>
      </c>
      <c r="E403" s="153">
        <v>5097424.8499999996</v>
      </c>
      <c r="F403" s="153">
        <v>3522610.67</v>
      </c>
    </row>
    <row r="404" spans="1:6" ht="22.5">
      <c r="A404" s="151" t="s">
        <v>81</v>
      </c>
      <c r="B404" s="151" t="s">
        <v>1191</v>
      </c>
      <c r="C404" s="151" t="s">
        <v>1192</v>
      </c>
      <c r="D404" s="152">
        <v>44181</v>
      </c>
      <c r="E404" s="153">
        <v>221391.6</v>
      </c>
      <c r="F404" s="153">
        <v>202285.5</v>
      </c>
    </row>
    <row r="405" spans="1:6" ht="22.5">
      <c r="A405" s="151" t="s">
        <v>81</v>
      </c>
      <c r="B405" s="151" t="s">
        <v>1193</v>
      </c>
      <c r="C405" s="151" t="s">
        <v>1194</v>
      </c>
      <c r="D405" s="152">
        <v>44188</v>
      </c>
      <c r="E405" s="153">
        <v>314769.25</v>
      </c>
      <c r="F405" s="153">
        <v>287604.65999999997</v>
      </c>
    </row>
    <row r="406" spans="1:6" ht="22.5">
      <c r="A406" s="253" t="s">
        <v>1195</v>
      </c>
      <c r="B406" s="253" t="s">
        <v>1196</v>
      </c>
      <c r="C406" s="253" t="s">
        <v>1197</v>
      </c>
      <c r="D406" s="254" t="s">
        <v>1198</v>
      </c>
      <c r="E406" s="255">
        <v>1316100</v>
      </c>
      <c r="F406" s="255">
        <v>428000</v>
      </c>
    </row>
    <row r="407" spans="1:6" ht="22.5">
      <c r="A407" s="253" t="s">
        <v>1199</v>
      </c>
      <c r="B407" s="253" t="s">
        <v>1200</v>
      </c>
      <c r="C407" s="253" t="s">
        <v>1201</v>
      </c>
      <c r="D407" s="254" t="s">
        <v>1202</v>
      </c>
      <c r="E407" s="255">
        <v>445878.23</v>
      </c>
      <c r="F407" s="255">
        <v>247204.06</v>
      </c>
    </row>
    <row r="408" spans="1:6" ht="22.5">
      <c r="A408" s="256" t="s">
        <v>1203</v>
      </c>
      <c r="B408" s="256" t="s">
        <v>1204</v>
      </c>
      <c r="C408" s="256" t="s">
        <v>1205</v>
      </c>
      <c r="D408" s="256" t="s">
        <v>1202</v>
      </c>
      <c r="E408" s="257">
        <v>314232.65000000002</v>
      </c>
      <c r="F408" s="257">
        <v>139663.84</v>
      </c>
    </row>
    <row r="409" spans="1:6" ht="33.75">
      <c r="A409" s="258" t="s">
        <v>1206</v>
      </c>
      <c r="B409" s="258" t="s">
        <v>1207</v>
      </c>
      <c r="C409" s="258" t="s">
        <v>1208</v>
      </c>
      <c r="D409" s="173">
        <v>44203</v>
      </c>
      <c r="E409" s="259">
        <v>326012.99</v>
      </c>
      <c r="F409" s="259">
        <v>175753.60000000001</v>
      </c>
    </row>
    <row r="410" spans="1:6" ht="33.75">
      <c r="A410" s="258" t="s">
        <v>1209</v>
      </c>
      <c r="B410" s="258" t="s">
        <v>1210</v>
      </c>
      <c r="C410" s="258" t="s">
        <v>1211</v>
      </c>
      <c r="D410" s="173">
        <v>44207</v>
      </c>
      <c r="E410" s="259">
        <v>458664.14</v>
      </c>
      <c r="F410" s="259">
        <v>273060.02</v>
      </c>
    </row>
    <row r="411" spans="1:6" ht="22.5">
      <c r="A411" s="258" t="s">
        <v>1212</v>
      </c>
      <c r="B411" s="258" t="s">
        <v>1213</v>
      </c>
      <c r="C411" s="258" t="s">
        <v>1214</v>
      </c>
      <c r="D411" s="173">
        <v>44224</v>
      </c>
      <c r="E411" s="259">
        <v>262871.75</v>
      </c>
      <c r="F411" s="259">
        <v>240185.92</v>
      </c>
    </row>
    <row r="412" spans="1:6" ht="78.75">
      <c r="A412" s="151" t="s">
        <v>380</v>
      </c>
      <c r="B412" s="151" t="s">
        <v>1215</v>
      </c>
      <c r="C412" s="151" t="s">
        <v>1216</v>
      </c>
      <c r="D412" s="152">
        <v>44253</v>
      </c>
      <c r="E412" s="153">
        <v>8128553.4000000004</v>
      </c>
      <c r="F412" s="153">
        <v>5642072.3799999999</v>
      </c>
    </row>
    <row r="413" spans="1:6" ht="45">
      <c r="A413" s="151" t="s">
        <v>1217</v>
      </c>
      <c r="B413" s="151" t="s">
        <v>1218</v>
      </c>
      <c r="C413" s="151" t="s">
        <v>1219</v>
      </c>
      <c r="D413" s="152">
        <v>44244</v>
      </c>
      <c r="E413" s="153">
        <v>1068545.29</v>
      </c>
      <c r="F413" s="153">
        <v>532730.49</v>
      </c>
    </row>
    <row r="414" spans="1:6" ht="33.75">
      <c r="A414" s="151" t="s">
        <v>1220</v>
      </c>
      <c r="B414" s="151" t="s">
        <v>1221</v>
      </c>
      <c r="C414" s="151" t="s">
        <v>1222</v>
      </c>
      <c r="D414" s="152">
        <v>44228</v>
      </c>
      <c r="E414" s="153">
        <v>203251.32</v>
      </c>
      <c r="F414" s="153">
        <v>167665.41</v>
      </c>
    </row>
    <row r="415" spans="1:6" ht="22.5">
      <c r="A415" s="151" t="s">
        <v>1223</v>
      </c>
      <c r="B415" s="151" t="s">
        <v>1224</v>
      </c>
      <c r="C415" s="151" t="s">
        <v>1225</v>
      </c>
      <c r="D415" s="152">
        <v>44244</v>
      </c>
      <c r="E415" s="153">
        <v>131541.18</v>
      </c>
      <c r="F415" s="153">
        <v>119514.94</v>
      </c>
    </row>
    <row r="416" spans="1:6" ht="22.5">
      <c r="A416" s="253" t="s">
        <v>1226</v>
      </c>
      <c r="B416" s="253" t="s">
        <v>1227</v>
      </c>
      <c r="C416" s="230" t="s">
        <v>1228</v>
      </c>
      <c r="D416" s="260">
        <v>44228</v>
      </c>
      <c r="E416" s="233">
        <v>569047.24</v>
      </c>
      <c r="F416" s="233">
        <v>354700.58</v>
      </c>
    </row>
    <row r="417" spans="1:6" ht="22.5">
      <c r="A417" s="253" t="s">
        <v>1229</v>
      </c>
      <c r="B417" s="253" t="s">
        <v>1230</v>
      </c>
      <c r="C417" s="230" t="s">
        <v>1231</v>
      </c>
      <c r="D417" s="260">
        <v>44235</v>
      </c>
      <c r="E417" s="233">
        <v>140668.44</v>
      </c>
      <c r="F417" s="233">
        <v>128528.75</v>
      </c>
    </row>
    <row r="418" spans="1:6" ht="22.5">
      <c r="A418" s="253" t="s">
        <v>1232</v>
      </c>
      <c r="B418" s="253" t="s">
        <v>1233</v>
      </c>
      <c r="C418" s="230" t="s">
        <v>1234</v>
      </c>
      <c r="D418" s="260">
        <v>44235</v>
      </c>
      <c r="E418" s="233">
        <v>166770.85</v>
      </c>
      <c r="F418" s="233">
        <v>128528.75</v>
      </c>
    </row>
    <row r="419" spans="1:6" ht="22.5">
      <c r="A419" s="253" t="s">
        <v>1235</v>
      </c>
      <c r="B419" s="253" t="s">
        <v>1236</v>
      </c>
      <c r="C419" s="230" t="s">
        <v>1237</v>
      </c>
      <c r="D419" s="260">
        <v>44239</v>
      </c>
      <c r="E419" s="233">
        <v>217694.44</v>
      </c>
      <c r="F419" s="233">
        <v>87534.44</v>
      </c>
    </row>
    <row r="420" spans="1:6" ht="22.5">
      <c r="A420" s="253" t="s">
        <v>1238</v>
      </c>
      <c r="B420" s="253" t="s">
        <v>1239</v>
      </c>
      <c r="C420" s="230" t="s">
        <v>1240</v>
      </c>
      <c r="D420" s="260">
        <v>44242</v>
      </c>
      <c r="E420" s="233">
        <v>238791.13</v>
      </c>
      <c r="F420" s="233">
        <v>128140.53</v>
      </c>
    </row>
    <row r="421" spans="1:6" ht="22.5">
      <c r="A421" s="253" t="s">
        <v>1241</v>
      </c>
      <c r="B421" s="253" t="s">
        <v>1242</v>
      </c>
      <c r="C421" s="230" t="s">
        <v>1243</v>
      </c>
      <c r="D421" s="260">
        <v>44242</v>
      </c>
      <c r="E421" s="233">
        <v>172042.09</v>
      </c>
      <c r="F421" s="233">
        <v>112848.21</v>
      </c>
    </row>
    <row r="422" spans="1:6" ht="22.5">
      <c r="A422" s="258" t="s">
        <v>1244</v>
      </c>
      <c r="B422" s="258" t="s">
        <v>1245</v>
      </c>
      <c r="C422" s="258" t="s">
        <v>1246</v>
      </c>
      <c r="D422" s="173">
        <v>44284</v>
      </c>
      <c r="E422" s="259">
        <v>493917.67</v>
      </c>
      <c r="F422" s="259">
        <v>218358.53</v>
      </c>
    </row>
    <row r="423" spans="1:6" ht="45">
      <c r="A423" s="258" t="s">
        <v>1247</v>
      </c>
      <c r="B423" s="258" t="s">
        <v>1248</v>
      </c>
      <c r="C423" s="258" t="s">
        <v>1249</v>
      </c>
      <c r="D423" s="261">
        <v>44270</v>
      </c>
      <c r="E423" s="259">
        <v>219242.28</v>
      </c>
      <c r="F423" s="259">
        <v>200321.68</v>
      </c>
    </row>
    <row r="424" spans="1:6" ht="33.75">
      <c r="A424" s="15" t="s">
        <v>1250</v>
      </c>
      <c r="B424" s="15" t="s">
        <v>1251</v>
      </c>
      <c r="C424" s="112" t="s">
        <v>1252</v>
      </c>
      <c r="D424" s="143">
        <v>44263</v>
      </c>
      <c r="E424" s="114">
        <v>1137135</v>
      </c>
      <c r="F424" s="114">
        <v>388290</v>
      </c>
    </row>
    <row r="425" spans="1:6" ht="22.5">
      <c r="A425" s="15" t="s">
        <v>1253</v>
      </c>
      <c r="B425" s="15" t="s">
        <v>1254</v>
      </c>
      <c r="C425" s="112" t="s">
        <v>1255</v>
      </c>
      <c r="D425" s="143">
        <v>44284</v>
      </c>
      <c r="E425" s="114">
        <v>290877.15000000002</v>
      </c>
      <c r="F425" s="114">
        <v>247245.58</v>
      </c>
    </row>
    <row r="426" spans="1:6" ht="22.5">
      <c r="A426" s="15" t="s">
        <v>1256</v>
      </c>
      <c r="B426" s="15" t="s">
        <v>1257</v>
      </c>
      <c r="C426" s="112" t="s">
        <v>1258</v>
      </c>
      <c r="D426" s="143">
        <v>44284</v>
      </c>
      <c r="E426" s="114">
        <v>369000</v>
      </c>
      <c r="F426" s="114">
        <v>171000</v>
      </c>
    </row>
    <row r="427" spans="1:6" ht="22.5">
      <c r="A427" s="21" t="s">
        <v>1259</v>
      </c>
      <c r="B427" s="21" t="s">
        <v>1260</v>
      </c>
      <c r="C427" s="21" t="s">
        <v>1261</v>
      </c>
      <c r="D427" s="262">
        <v>44341</v>
      </c>
      <c r="E427" s="150">
        <v>213079.06</v>
      </c>
      <c r="F427" s="150">
        <v>107303.45</v>
      </c>
    </row>
    <row r="428" spans="1:6" ht="33.75">
      <c r="A428" s="253" t="s">
        <v>1262</v>
      </c>
      <c r="B428" s="253" t="s">
        <v>1263</v>
      </c>
      <c r="C428" s="230" t="s">
        <v>1264</v>
      </c>
      <c r="D428" s="260">
        <v>44340</v>
      </c>
      <c r="E428" s="233">
        <v>615000</v>
      </c>
      <c r="F428" s="233">
        <v>275000</v>
      </c>
    </row>
    <row r="429" spans="1:6" ht="22.5">
      <c r="A429" s="253" t="s">
        <v>1265</v>
      </c>
      <c r="B429" s="253" t="s">
        <v>1266</v>
      </c>
      <c r="C429" s="230" t="s">
        <v>1267</v>
      </c>
      <c r="D429" s="260">
        <v>44340</v>
      </c>
      <c r="E429" s="233">
        <v>312219.96000000002</v>
      </c>
      <c r="F429" s="233">
        <v>189153.83</v>
      </c>
    </row>
    <row r="430" spans="1:6" ht="22.5">
      <c r="A430" s="172" t="s">
        <v>217</v>
      </c>
      <c r="B430" s="172" t="s">
        <v>1268</v>
      </c>
      <c r="C430" s="172" t="s">
        <v>1269</v>
      </c>
      <c r="D430" s="173">
        <v>44354</v>
      </c>
      <c r="E430" s="174">
        <v>6530496.3499999996</v>
      </c>
      <c r="F430" s="174">
        <v>1077124.77</v>
      </c>
    </row>
    <row r="431" spans="1:6" ht="22.5">
      <c r="A431" s="151" t="s">
        <v>1270</v>
      </c>
      <c r="B431" s="151" t="s">
        <v>1271</v>
      </c>
      <c r="C431" s="151" t="s">
        <v>1272</v>
      </c>
      <c r="D431" s="152">
        <v>44354</v>
      </c>
      <c r="E431" s="153">
        <v>330124.84999999998</v>
      </c>
      <c r="F431" s="153">
        <v>149711.26</v>
      </c>
    </row>
    <row r="432" spans="1:6" ht="45">
      <c r="A432" s="151" t="s">
        <v>1273</v>
      </c>
      <c r="B432" s="151" t="s">
        <v>1274</v>
      </c>
      <c r="C432" s="151" t="s">
        <v>1275</v>
      </c>
      <c r="D432" s="152">
        <v>44438</v>
      </c>
      <c r="E432" s="153">
        <v>2775439.12</v>
      </c>
      <c r="F432" s="153">
        <v>1337341.3400000001</v>
      </c>
    </row>
    <row r="433" spans="1:6" ht="22.5">
      <c r="A433" s="18" t="s">
        <v>1276</v>
      </c>
      <c r="B433" s="264" t="s">
        <v>1277</v>
      </c>
      <c r="C433" s="264" t="s">
        <v>1278</v>
      </c>
      <c r="D433" s="143">
        <v>44418</v>
      </c>
      <c r="E433" s="265">
        <v>613155</v>
      </c>
      <c r="F433" s="265">
        <v>284145</v>
      </c>
    </row>
    <row r="434" spans="1:6" ht="33.75">
      <c r="A434" s="15" t="s">
        <v>1279</v>
      </c>
      <c r="B434" s="15" t="s">
        <v>1280</v>
      </c>
      <c r="C434" s="112" t="s">
        <v>1281</v>
      </c>
      <c r="D434" s="113">
        <v>44424</v>
      </c>
      <c r="E434" s="114">
        <v>217946.68</v>
      </c>
      <c r="F434" s="114">
        <v>199137.88</v>
      </c>
    </row>
    <row r="435" spans="1:6" ht="22.5">
      <c r="A435" s="263" t="s">
        <v>1282</v>
      </c>
      <c r="B435" s="263" t="s">
        <v>1283</v>
      </c>
      <c r="C435" s="263" t="s">
        <v>1284</v>
      </c>
      <c r="D435" s="113">
        <v>44424</v>
      </c>
      <c r="E435" s="188">
        <v>117041.42</v>
      </c>
      <c r="F435" s="188">
        <v>87664.02</v>
      </c>
    </row>
    <row r="436" spans="1:6" ht="22.5">
      <c r="A436" s="18" t="s">
        <v>991</v>
      </c>
      <c r="B436" s="264" t="s">
        <v>1285</v>
      </c>
      <c r="C436" s="264" t="s">
        <v>1286</v>
      </c>
      <c r="D436" s="143">
        <v>44455</v>
      </c>
      <c r="E436" s="265">
        <v>2405024.37</v>
      </c>
      <c r="F436" s="265">
        <v>1634452.17</v>
      </c>
    </row>
    <row r="437" spans="1:6" ht="33.75">
      <c r="A437" s="15" t="s">
        <v>1287</v>
      </c>
      <c r="B437" s="15" t="s">
        <v>1288</v>
      </c>
      <c r="C437" s="112" t="s">
        <v>1289</v>
      </c>
      <c r="D437" s="113">
        <v>44459</v>
      </c>
      <c r="E437" s="114">
        <v>429885</v>
      </c>
      <c r="F437" s="114">
        <v>199215</v>
      </c>
    </row>
    <row r="438" spans="1:6" ht="22.5">
      <c r="A438" s="172" t="s">
        <v>1290</v>
      </c>
      <c r="B438" s="172" t="s">
        <v>1291</v>
      </c>
      <c r="C438" s="172" t="s">
        <v>1292</v>
      </c>
      <c r="D438" s="173">
        <v>44473</v>
      </c>
      <c r="E438" s="174">
        <v>209273.89</v>
      </c>
      <c r="F438" s="174">
        <v>94951.67</v>
      </c>
    </row>
    <row r="439" spans="1:6" ht="22.5">
      <c r="A439" s="172" t="s">
        <v>1293</v>
      </c>
      <c r="B439" s="172" t="s">
        <v>1294</v>
      </c>
      <c r="C439" s="172" t="s">
        <v>1295</v>
      </c>
      <c r="D439" s="173">
        <v>44494</v>
      </c>
      <c r="E439" s="174">
        <v>259598.32</v>
      </c>
      <c r="F439" s="174">
        <v>193013.53</v>
      </c>
    </row>
    <row r="440" spans="1:6" ht="22.5">
      <c r="A440" s="172" t="s">
        <v>1296</v>
      </c>
      <c r="B440" s="172" t="s">
        <v>1297</v>
      </c>
      <c r="C440" s="172" t="s">
        <v>1298</v>
      </c>
      <c r="D440" s="173">
        <v>44494</v>
      </c>
      <c r="E440" s="174">
        <v>457962.1</v>
      </c>
      <c r="F440" s="174">
        <v>206391.67</v>
      </c>
    </row>
    <row r="441" spans="1:6" ht="33.75">
      <c r="A441" s="172" t="s">
        <v>1299</v>
      </c>
      <c r="B441" s="172" t="s">
        <v>1300</v>
      </c>
      <c r="C441" s="172" t="s">
        <v>1301</v>
      </c>
      <c r="D441" s="173">
        <v>44502</v>
      </c>
      <c r="E441" s="174">
        <v>265721.46999999997</v>
      </c>
      <c r="F441" s="174">
        <v>178734.33</v>
      </c>
    </row>
    <row r="442" spans="1:6" ht="22.5">
      <c r="A442" s="18" t="s">
        <v>1302</v>
      </c>
      <c r="B442" s="264" t="s">
        <v>1303</v>
      </c>
      <c r="C442" s="264" t="s">
        <v>1304</v>
      </c>
      <c r="D442" s="143">
        <v>44517</v>
      </c>
      <c r="E442" s="265">
        <v>7749411.6799999997</v>
      </c>
      <c r="F442" s="265">
        <v>4570672.68</v>
      </c>
    </row>
    <row r="443" spans="1:6" ht="33.75">
      <c r="A443" s="15" t="s">
        <v>1305</v>
      </c>
      <c r="B443" s="15" t="s">
        <v>1306</v>
      </c>
      <c r="C443" s="112" t="s">
        <v>1307</v>
      </c>
      <c r="D443" s="113" t="s">
        <v>1308</v>
      </c>
      <c r="E443" s="114">
        <v>615000</v>
      </c>
      <c r="F443" s="114">
        <v>250000</v>
      </c>
    </row>
    <row r="444" spans="1:6" ht="45">
      <c r="A444" s="263" t="s">
        <v>1309</v>
      </c>
      <c r="B444" s="263" t="s">
        <v>1310</v>
      </c>
      <c r="C444" s="112" t="s">
        <v>1311</v>
      </c>
      <c r="D444" s="113" t="s">
        <v>1312</v>
      </c>
      <c r="E444" s="188">
        <v>969900</v>
      </c>
      <c r="F444" s="188">
        <v>303744</v>
      </c>
    </row>
    <row r="445" spans="1:6" ht="22.5">
      <c r="A445" s="263" t="s">
        <v>1313</v>
      </c>
      <c r="B445" s="263" t="s">
        <v>1314</v>
      </c>
      <c r="C445" s="263" t="s">
        <v>1315</v>
      </c>
      <c r="D445" s="113">
        <v>44522</v>
      </c>
      <c r="E445" s="188">
        <v>173199.39</v>
      </c>
      <c r="F445" s="188">
        <v>147219.48000000001</v>
      </c>
    </row>
    <row r="446" spans="1:6" ht="33.75">
      <c r="A446" s="263" t="s">
        <v>1316</v>
      </c>
      <c r="B446" s="263" t="s">
        <v>1317</v>
      </c>
      <c r="C446" s="112" t="s">
        <v>1318</v>
      </c>
      <c r="D446" s="113">
        <v>44536</v>
      </c>
      <c r="E446" s="188">
        <v>1230000</v>
      </c>
      <c r="F446" s="188">
        <v>450000</v>
      </c>
    </row>
    <row r="447" spans="1:6" ht="45">
      <c r="A447" s="263" t="s">
        <v>1319</v>
      </c>
      <c r="B447" s="263" t="s">
        <v>1320</v>
      </c>
      <c r="C447" s="112" t="s">
        <v>1321</v>
      </c>
      <c r="D447" s="113">
        <v>44552</v>
      </c>
      <c r="E447" s="188">
        <v>997942</v>
      </c>
      <c r="F447" s="188">
        <v>419135.64</v>
      </c>
    </row>
    <row r="448" spans="1:6" ht="22.5">
      <c r="A448" s="267" t="s">
        <v>1322</v>
      </c>
      <c r="B448" s="267" t="s">
        <v>1323</v>
      </c>
      <c r="C448" s="267" t="s">
        <v>1324</v>
      </c>
      <c r="D448" s="268">
        <v>44543</v>
      </c>
      <c r="E448" s="269">
        <v>326396.61</v>
      </c>
      <c r="F448" s="269">
        <v>159933.57999999999</v>
      </c>
    </row>
    <row r="449" spans="1:6" ht="22.5">
      <c r="A449" s="267" t="s">
        <v>1325</v>
      </c>
      <c r="B449" s="267" t="s">
        <v>1326</v>
      </c>
      <c r="C449" s="267" t="s">
        <v>1327</v>
      </c>
      <c r="D449" s="268">
        <v>44536</v>
      </c>
      <c r="E449" s="269">
        <v>223182.13</v>
      </c>
      <c r="F449" s="269">
        <v>187320.29</v>
      </c>
    </row>
    <row r="450" spans="1:6" ht="45">
      <c r="A450" s="267" t="s">
        <v>1328</v>
      </c>
      <c r="B450" s="267" t="s">
        <v>1329</v>
      </c>
      <c r="C450" s="267" t="s">
        <v>1330</v>
      </c>
      <c r="D450" s="268">
        <v>44543</v>
      </c>
      <c r="E450" s="269">
        <v>319782.14</v>
      </c>
      <c r="F450" s="269">
        <v>76631.740000000005</v>
      </c>
    </row>
    <row r="451" spans="1:6" ht="22.5">
      <c r="A451" s="15" t="s">
        <v>1331</v>
      </c>
      <c r="B451" s="15" t="s">
        <v>1332</v>
      </c>
      <c r="C451" s="15" t="s">
        <v>1333</v>
      </c>
      <c r="D451" s="266">
        <v>44592</v>
      </c>
      <c r="E451" s="17">
        <v>189333.3</v>
      </c>
      <c r="F451" s="17">
        <v>114254.56</v>
      </c>
    </row>
    <row r="452" spans="1:6" ht="45">
      <c r="A452" s="112" t="s">
        <v>1334</v>
      </c>
      <c r="B452" s="15" t="s">
        <v>1335</v>
      </c>
      <c r="C452" s="112" t="s">
        <v>1336</v>
      </c>
      <c r="D452" s="270" t="s">
        <v>1346</v>
      </c>
      <c r="E452" s="265">
        <v>180000</v>
      </c>
      <c r="F452" s="265">
        <v>180000</v>
      </c>
    </row>
    <row r="453" spans="1:6" ht="33.75">
      <c r="A453" s="263" t="s">
        <v>1337</v>
      </c>
      <c r="B453" s="263" t="s">
        <v>1338</v>
      </c>
      <c r="C453" s="263" t="s">
        <v>1333</v>
      </c>
      <c r="D453" s="265" t="s">
        <v>1347</v>
      </c>
      <c r="E453" s="265">
        <v>99767.87</v>
      </c>
      <c r="F453" s="265">
        <v>99767.87</v>
      </c>
    </row>
    <row r="454" spans="1:6" ht="22.5">
      <c r="A454" s="267" t="s">
        <v>1339</v>
      </c>
      <c r="B454" s="267" t="s">
        <v>1340</v>
      </c>
      <c r="C454" s="267" t="s">
        <v>1341</v>
      </c>
      <c r="D454" s="268" t="s">
        <v>1342</v>
      </c>
      <c r="E454" s="269">
        <v>137566.41</v>
      </c>
      <c r="F454" s="269">
        <v>116931.45</v>
      </c>
    </row>
    <row r="455" spans="1:6" ht="33.75">
      <c r="A455" s="112" t="s">
        <v>1343</v>
      </c>
      <c r="B455" s="16" t="s">
        <v>1344</v>
      </c>
      <c r="C455" s="18" t="s">
        <v>1345</v>
      </c>
      <c r="D455" s="16">
        <v>44649</v>
      </c>
      <c r="E455" s="17">
        <v>1325053.52</v>
      </c>
      <c r="F455" s="17">
        <v>300000</v>
      </c>
    </row>
    <row r="456" spans="1:6" ht="22.5">
      <c r="A456" s="15" t="s">
        <v>1348</v>
      </c>
      <c r="B456" s="16" t="s">
        <v>1349</v>
      </c>
      <c r="C456" s="263" t="s">
        <v>1350</v>
      </c>
      <c r="D456" s="16">
        <v>44666</v>
      </c>
      <c r="E456" s="17">
        <v>232200.11</v>
      </c>
      <c r="F456" s="17">
        <v>180001.52</v>
      </c>
    </row>
    <row r="457" spans="1:6" ht="45">
      <c r="A457" s="15" t="s">
        <v>1351</v>
      </c>
      <c r="B457" s="20" t="s">
        <v>1352</v>
      </c>
      <c r="C457" s="15" t="s">
        <v>1353</v>
      </c>
      <c r="D457" s="16">
        <v>44676</v>
      </c>
      <c r="E457" s="114">
        <v>578100</v>
      </c>
      <c r="F457" s="114">
        <v>211500</v>
      </c>
    </row>
    <row r="458" spans="1:6" ht="22.5">
      <c r="A458" s="18" t="s">
        <v>1354</v>
      </c>
      <c r="B458" s="18" t="s">
        <v>1355</v>
      </c>
      <c r="C458" s="263" t="s">
        <v>1356</v>
      </c>
      <c r="D458" s="189">
        <v>44676</v>
      </c>
      <c r="E458" s="128">
        <v>796113.32</v>
      </c>
      <c r="F458" s="128">
        <v>366610.19</v>
      </c>
    </row>
    <row r="459" spans="1:6" ht="22.5">
      <c r="A459" s="151" t="s">
        <v>1357</v>
      </c>
      <c r="B459" s="151" t="s">
        <v>1358</v>
      </c>
      <c r="C459" s="151" t="s">
        <v>1359</v>
      </c>
      <c r="D459" s="152">
        <v>44699</v>
      </c>
      <c r="E459" s="153">
        <v>170555.39</v>
      </c>
      <c r="F459" s="153">
        <v>91601.35</v>
      </c>
    </row>
    <row r="460" spans="1:6" ht="22.5">
      <c r="A460" s="15" t="s">
        <v>1360</v>
      </c>
      <c r="B460" s="16" t="s">
        <v>1361</v>
      </c>
      <c r="C460" s="263" t="s">
        <v>1362</v>
      </c>
      <c r="D460" s="16">
        <v>44690</v>
      </c>
      <c r="E460" s="17">
        <v>267263.39</v>
      </c>
      <c r="F460" s="17">
        <v>197774.9</v>
      </c>
    </row>
    <row r="461" spans="1:6" ht="33.75">
      <c r="A461" s="15" t="s">
        <v>1363</v>
      </c>
      <c r="B461" s="20" t="s">
        <v>1364</v>
      </c>
      <c r="C461" s="15" t="s">
        <v>1365</v>
      </c>
      <c r="D461" s="16">
        <v>44704</v>
      </c>
      <c r="E461" s="114">
        <v>388680</v>
      </c>
      <c r="F461" s="114">
        <v>142200</v>
      </c>
    </row>
    <row r="462" spans="1:6">
      <c r="A462" s="15" t="s">
        <v>318</v>
      </c>
      <c r="B462" s="16" t="s">
        <v>1366</v>
      </c>
      <c r="C462" s="271" t="s">
        <v>1367</v>
      </c>
      <c r="D462" s="16">
        <v>44720</v>
      </c>
      <c r="E462" s="17">
        <v>5004848.63</v>
      </c>
      <c r="F462" s="17">
        <v>2999537.12</v>
      </c>
    </row>
    <row r="463" spans="1:6" ht="22.5">
      <c r="A463" s="18" t="s">
        <v>1368</v>
      </c>
      <c r="B463" s="180" t="s">
        <v>1369</v>
      </c>
      <c r="C463" s="271" t="s">
        <v>1370</v>
      </c>
      <c r="D463" s="136">
        <v>44732</v>
      </c>
      <c r="E463" s="121">
        <v>1230000</v>
      </c>
      <c r="F463" s="121">
        <v>350000</v>
      </c>
    </row>
    <row r="464" spans="1:6" ht="22.5">
      <c r="A464" s="172" t="s">
        <v>1371</v>
      </c>
      <c r="B464" s="172" t="s">
        <v>1372</v>
      </c>
      <c r="C464" s="172" t="s">
        <v>1373</v>
      </c>
      <c r="D464" s="173">
        <v>44754</v>
      </c>
      <c r="E464" s="174">
        <v>854829.28</v>
      </c>
      <c r="F464" s="174">
        <v>514664</v>
      </c>
    </row>
    <row r="465" spans="1:6" ht="33.75">
      <c r="A465" s="15" t="s">
        <v>1374</v>
      </c>
      <c r="B465" s="16" t="s">
        <v>1375</v>
      </c>
      <c r="C465" s="271" t="s">
        <v>1376</v>
      </c>
      <c r="D465" s="272">
        <v>44804</v>
      </c>
      <c r="E465" s="233">
        <v>1107000</v>
      </c>
      <c r="F465" s="233">
        <v>900000</v>
      </c>
    </row>
    <row r="466" spans="1:6" ht="33.75">
      <c r="A466" s="15" t="s">
        <v>1377</v>
      </c>
      <c r="B466" s="273" t="s">
        <v>1378</v>
      </c>
      <c r="C466" s="271" t="s">
        <v>1379</v>
      </c>
      <c r="D466" s="16">
        <v>44803</v>
      </c>
      <c r="E466" s="17">
        <v>1230000</v>
      </c>
      <c r="F466" s="17">
        <v>400000</v>
      </c>
    </row>
    <row r="467" spans="1:6" ht="22.5">
      <c r="A467" s="15" t="s">
        <v>1380</v>
      </c>
      <c r="B467" s="16" t="s">
        <v>1381</v>
      </c>
      <c r="C467" s="271" t="s">
        <v>1382</v>
      </c>
      <c r="D467" s="272">
        <v>44830</v>
      </c>
      <c r="E467" s="233">
        <v>236784.48</v>
      </c>
      <c r="F467" s="233">
        <v>160917.10999999999</v>
      </c>
    </row>
    <row r="468" spans="1:6" ht="33.75">
      <c r="A468" s="15" t="s">
        <v>1384</v>
      </c>
      <c r="B468" s="16" t="s">
        <v>1385</v>
      </c>
      <c r="C468" s="271" t="s">
        <v>1386</v>
      </c>
      <c r="D468" s="272">
        <v>44844</v>
      </c>
      <c r="E468" s="233">
        <v>492000</v>
      </c>
      <c r="F468" s="233">
        <v>300000</v>
      </c>
    </row>
    <row r="469" spans="1:6" ht="22.5">
      <c r="A469" s="15" t="s">
        <v>1387</v>
      </c>
      <c r="B469" s="253" t="s">
        <v>1388</v>
      </c>
      <c r="C469" s="271" t="s">
        <v>1389</v>
      </c>
      <c r="D469" s="16">
        <v>44851</v>
      </c>
      <c r="E469" s="17">
        <v>239850</v>
      </c>
      <c r="F469" s="17">
        <v>136500</v>
      </c>
    </row>
    <row r="470" spans="1:6" ht="45">
      <c r="A470" s="15" t="s">
        <v>143</v>
      </c>
      <c r="B470" s="253" t="s">
        <v>1390</v>
      </c>
      <c r="C470" s="271" t="s">
        <v>1391</v>
      </c>
      <c r="D470" s="16">
        <v>44851</v>
      </c>
      <c r="E470" s="17">
        <v>400000</v>
      </c>
      <c r="F470" s="17">
        <v>300000</v>
      </c>
    </row>
    <row r="471" spans="1:6" ht="56.25">
      <c r="A471" s="15" t="s">
        <v>1392</v>
      </c>
      <c r="B471" s="253" t="s">
        <v>1393</v>
      </c>
      <c r="C471" s="271" t="s">
        <v>1394</v>
      </c>
      <c r="D471" s="16">
        <v>44851</v>
      </c>
      <c r="E471" s="17">
        <v>400667.14</v>
      </c>
      <c r="F471" s="17">
        <v>227989.37</v>
      </c>
    </row>
    <row r="472" spans="1:6" ht="45">
      <c r="A472" s="15" t="s">
        <v>1395</v>
      </c>
      <c r="B472" s="253" t="s">
        <v>1396</v>
      </c>
      <c r="C472" s="271" t="s">
        <v>1397</v>
      </c>
      <c r="D472" s="16">
        <v>44851</v>
      </c>
      <c r="E472" s="17">
        <v>490770</v>
      </c>
      <c r="F472" s="17">
        <v>299250</v>
      </c>
    </row>
    <row r="473" spans="1:6" ht="45">
      <c r="A473" s="15" t="s">
        <v>1398</v>
      </c>
      <c r="B473" s="253" t="s">
        <v>1399</v>
      </c>
      <c r="C473" s="271" t="s">
        <v>1400</v>
      </c>
      <c r="D473" s="16">
        <v>44851</v>
      </c>
      <c r="E473" s="17">
        <v>560383.1</v>
      </c>
      <c r="F473" s="17">
        <v>299960</v>
      </c>
    </row>
    <row r="474" spans="1:6" ht="56.25">
      <c r="A474" s="15" t="s">
        <v>1401</v>
      </c>
      <c r="B474" s="253" t="s">
        <v>1402</v>
      </c>
      <c r="C474" s="271" t="s">
        <v>1403</v>
      </c>
      <c r="D474" s="16">
        <v>44858</v>
      </c>
      <c r="E474" s="17">
        <v>142720</v>
      </c>
      <c r="F474" s="17">
        <v>105600</v>
      </c>
    </row>
    <row r="475" spans="1:6" ht="33.75">
      <c r="A475" s="15" t="s">
        <v>310</v>
      </c>
      <c r="B475" s="253" t="s">
        <v>1404</v>
      </c>
      <c r="C475" s="271" t="s">
        <v>1405</v>
      </c>
      <c r="D475" s="16">
        <v>44858</v>
      </c>
      <c r="E475" s="17">
        <v>492000</v>
      </c>
      <c r="F475" s="17">
        <v>300000</v>
      </c>
    </row>
    <row r="476" spans="1:6" ht="33.75">
      <c r="A476" s="230" t="s">
        <v>1406</v>
      </c>
      <c r="B476" s="253" t="s">
        <v>1407</v>
      </c>
      <c r="C476" s="271" t="s">
        <v>1408</v>
      </c>
      <c r="D476" s="272">
        <v>44861</v>
      </c>
      <c r="E476" s="233">
        <v>256489.44</v>
      </c>
      <c r="F476" s="233">
        <v>160566.56</v>
      </c>
    </row>
    <row r="477" spans="1:6" ht="22.5">
      <c r="A477" s="230" t="s">
        <v>1409</v>
      </c>
      <c r="B477" s="253" t="s">
        <v>1410</v>
      </c>
      <c r="C477" s="271" t="s">
        <v>1411</v>
      </c>
      <c r="D477" s="272">
        <v>44861</v>
      </c>
      <c r="E477" s="233">
        <v>457437</v>
      </c>
      <c r="F477" s="233">
        <v>278925</v>
      </c>
    </row>
    <row r="478" spans="1:6" ht="33.75">
      <c r="A478" s="199" t="s">
        <v>1412</v>
      </c>
      <c r="B478" s="276" t="s">
        <v>1413</v>
      </c>
      <c r="C478" s="271" t="s">
        <v>1414</v>
      </c>
      <c r="D478" s="272">
        <v>44865</v>
      </c>
      <c r="E478" s="275">
        <v>492000</v>
      </c>
      <c r="F478" s="275">
        <v>300000</v>
      </c>
    </row>
    <row r="479" spans="1:6" ht="33.75">
      <c r="A479" s="199" t="s">
        <v>1415</v>
      </c>
      <c r="B479" s="276" t="s">
        <v>1416</v>
      </c>
      <c r="C479" s="271" t="s">
        <v>1417</v>
      </c>
      <c r="D479" s="272">
        <v>44865</v>
      </c>
      <c r="E479" s="275">
        <v>55860.95</v>
      </c>
      <c r="F479" s="275">
        <v>36332.32</v>
      </c>
    </row>
    <row r="480" spans="1:6" ht="22.5">
      <c r="A480" s="15" t="s">
        <v>1418</v>
      </c>
      <c r="B480" s="16" t="s">
        <v>1419</v>
      </c>
      <c r="C480" s="271" t="s">
        <v>1420</v>
      </c>
      <c r="D480" s="272" t="s">
        <v>1421</v>
      </c>
      <c r="E480" s="233">
        <v>430942.38</v>
      </c>
      <c r="F480" s="233">
        <v>123806</v>
      </c>
    </row>
  </sheetData>
  <mergeCells count="1">
    <mergeCell ref="A1:F1"/>
  </mergeCells>
  <conditionalFormatting sqref="A369">
    <cfRule type="expression" dxfId="43" priority="53" stopIfTrue="1">
      <formula>$AH369:$AH429="P"</formula>
    </cfRule>
    <cfRule type="expression" dxfId="42" priority="54" stopIfTrue="1">
      <formula>$AH369:$AH429="N"</formula>
    </cfRule>
  </conditionalFormatting>
  <conditionalFormatting sqref="A374">
    <cfRule type="expression" dxfId="41" priority="51" stopIfTrue="1">
      <formula>$AF374:$AF441="P"</formula>
    </cfRule>
    <cfRule type="expression" dxfId="40" priority="52" stopIfTrue="1">
      <formula>$AF374:$AF441="N"</formula>
    </cfRule>
  </conditionalFormatting>
  <conditionalFormatting sqref="A378">
    <cfRule type="expression" dxfId="39" priority="49" stopIfTrue="1">
      <formula>$AF378:$AF445="P"</formula>
    </cfRule>
    <cfRule type="expression" dxfId="38" priority="50" stopIfTrue="1">
      <formula>$AF378:$AF445="N"</formula>
    </cfRule>
  </conditionalFormatting>
  <conditionalFormatting sqref="A433:C433">
    <cfRule type="expression" dxfId="37" priority="47" stopIfTrue="1">
      <formula>$AG433:$AG454="P"</formula>
    </cfRule>
    <cfRule type="expression" dxfId="36" priority="48" stopIfTrue="1">
      <formula>$AG433:$AG454="N"</formula>
    </cfRule>
  </conditionalFormatting>
  <conditionalFormatting sqref="E435">
    <cfRule type="expression" dxfId="35" priority="43" stopIfTrue="1">
      <formula>$AI435:$AI441="P"</formula>
    </cfRule>
    <cfRule type="expression" dxfId="34" priority="44" stopIfTrue="1">
      <formula>$AI435:$AI441="N"</formula>
    </cfRule>
  </conditionalFormatting>
  <conditionalFormatting sqref="E444">
    <cfRule type="expression" dxfId="33" priority="35" stopIfTrue="1">
      <formula>$AI444:$AI450="P"</formula>
    </cfRule>
    <cfRule type="expression" dxfId="32" priority="36" stopIfTrue="1">
      <formula>$AI444:$AI450="N"</formula>
    </cfRule>
  </conditionalFormatting>
  <conditionalFormatting sqref="E445">
    <cfRule type="expression" dxfId="31" priority="31" stopIfTrue="1">
      <formula>$AI445:$AI451="P"</formula>
    </cfRule>
    <cfRule type="expression" dxfId="30" priority="32" stopIfTrue="1">
      <formula>$AI445:$AI451="N"</formula>
    </cfRule>
  </conditionalFormatting>
  <conditionalFormatting sqref="E446">
    <cfRule type="expression" dxfId="29" priority="27" stopIfTrue="1">
      <formula>$AI446:$AI452="P"</formula>
    </cfRule>
    <cfRule type="expression" dxfId="28" priority="28" stopIfTrue="1">
      <formula>$AI446:$AI452="N"</formula>
    </cfRule>
  </conditionalFormatting>
  <conditionalFormatting sqref="E447">
    <cfRule type="expression" dxfId="27" priority="23" stopIfTrue="1">
      <formula>$AI447:$AI453="P"</formula>
    </cfRule>
    <cfRule type="expression" dxfId="26" priority="24" stopIfTrue="1">
      <formula>$AI447:$AI453="N"</formula>
    </cfRule>
  </conditionalFormatting>
  <conditionalFormatting sqref="A435 A444:A447">
    <cfRule type="expression" dxfId="25" priority="55" stopIfTrue="1">
      <formula>$AF435:$AF507="P"</formula>
    </cfRule>
    <cfRule type="expression" dxfId="24" priority="56" stopIfTrue="1">
      <formula>$AF435:$AF507="N"</formula>
    </cfRule>
  </conditionalFormatting>
  <conditionalFormatting sqref="A436:C436 A442:C442">
    <cfRule type="expression" dxfId="23" priority="57" stopIfTrue="1">
      <formula>$AG436:$AG456="P"</formula>
    </cfRule>
    <cfRule type="expression" dxfId="22" priority="58" stopIfTrue="1">
      <formula>$AG436:$AG456="N"</formula>
    </cfRule>
  </conditionalFormatting>
  <conditionalFormatting sqref="A453">
    <cfRule type="expression" dxfId="21" priority="69" stopIfTrue="1">
      <formula>$AE453:$AE524="P"</formula>
    </cfRule>
    <cfRule type="expression" dxfId="20" priority="70" stopIfTrue="1">
      <formula>$AE453:$AE524="N"</formula>
    </cfRule>
  </conditionalFormatting>
  <conditionalFormatting sqref="A456:C456">
    <cfRule type="expression" dxfId="19" priority="15" stopIfTrue="1">
      <formula>$AG456:$AG476="P"</formula>
    </cfRule>
    <cfRule type="expression" dxfId="18" priority="16" stopIfTrue="1">
      <formula>$AG456:$AG476="N"</formula>
    </cfRule>
  </conditionalFormatting>
  <conditionalFormatting sqref="A458">
    <cfRule type="expression" dxfId="17" priority="17" stopIfTrue="1">
      <formula>$AF458:$AF530="P"</formula>
    </cfRule>
    <cfRule type="expression" dxfId="16" priority="18" stopIfTrue="1">
      <formula>$AF458:$AF530="N"</formula>
    </cfRule>
  </conditionalFormatting>
  <conditionalFormatting sqref="E458">
    <cfRule type="expression" dxfId="15" priority="19" stopIfTrue="1">
      <formula>$AI458:$AI463="P"</formula>
    </cfRule>
    <cfRule type="expression" dxfId="14" priority="20" stopIfTrue="1">
      <formula>$AI458:$AI463="N"</formula>
    </cfRule>
  </conditionalFormatting>
  <conditionalFormatting sqref="A461">
    <cfRule type="expression" dxfId="13" priority="13" stopIfTrue="1">
      <formula>$AF461:$AF533="P"</formula>
    </cfRule>
    <cfRule type="expression" dxfId="12" priority="14" stopIfTrue="1">
      <formula>$AF461:$AF533="N"</formula>
    </cfRule>
  </conditionalFormatting>
  <conditionalFormatting sqref="A465:C465">
    <cfRule type="expression" dxfId="11" priority="11" stopIfTrue="1">
      <formula>$AG465:$AG485="P"</formula>
    </cfRule>
    <cfRule type="expression" dxfId="10" priority="12" stopIfTrue="1">
      <formula>$AG465:$AG485="N"</formula>
    </cfRule>
  </conditionalFormatting>
  <conditionalFormatting sqref="A467:C467">
    <cfRule type="expression" dxfId="9" priority="9" stopIfTrue="1">
      <formula>$AG467:$AG487="P"</formula>
    </cfRule>
    <cfRule type="expression" dxfId="8" priority="10" stopIfTrue="1">
      <formula>$AG467:$AG487="N"</formula>
    </cfRule>
  </conditionalFormatting>
  <conditionalFormatting sqref="A478">
    <cfRule type="expression" dxfId="7" priority="7" stopIfTrue="1">
      <formula>$AH478:$AH512="P"</formula>
    </cfRule>
    <cfRule type="expression" dxfId="6" priority="8" stopIfTrue="1">
      <formula>$AH478:$AH512="N"</formula>
    </cfRule>
  </conditionalFormatting>
  <conditionalFormatting sqref="B478">
    <cfRule type="expression" dxfId="5" priority="5" stopIfTrue="1">
      <formula>$AH478:$AH512="P"</formula>
    </cfRule>
    <cfRule type="expression" dxfId="4" priority="6" stopIfTrue="1">
      <formula>$AH478:$AH512="N"</formula>
    </cfRule>
  </conditionalFormatting>
  <conditionalFormatting sqref="A479">
    <cfRule type="expression" dxfId="3" priority="3" stopIfTrue="1">
      <formula>$AH479:$AH513="P"</formula>
    </cfRule>
    <cfRule type="expression" dxfId="2" priority="4" stopIfTrue="1">
      <formula>$AH479:$AH513="N"</formula>
    </cfRule>
  </conditionalFormatting>
  <conditionalFormatting sqref="B479">
    <cfRule type="expression" dxfId="1" priority="1" stopIfTrue="1">
      <formula>$AH479:$AH513="P"</formula>
    </cfRule>
    <cfRule type="expression" dxfId="0" priority="2" stopIfTrue="1">
      <formula>$AH479:$AH513="N"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2022-11-14T13:08:35Z</dcterms:modified>
</cp:coreProperties>
</file>